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ASC\2018\05. Section IV. ESTIMATING - Diego\Exhibits\"/>
    </mc:Choice>
  </mc:AlternateContent>
  <bookViews>
    <workbookView xWindow="8370" yWindow="165" windowWidth="16440" windowHeight="11640" activeTab="1"/>
  </bookViews>
  <sheets>
    <sheet name="Site Utilities" sheetId="11" r:id="rId1"/>
    <sheet name="Elevators" sheetId="13" r:id="rId2"/>
  </sheets>
  <externalReferences>
    <externalReference r:id="rId3"/>
    <externalReference r:id="rId4"/>
  </externalReferences>
  <definedNames>
    <definedName name="A_00005" localSheetId="1">#REF!</definedName>
    <definedName name="A_00005" localSheetId="0">#REF!</definedName>
    <definedName name="A_00005">#REF!</definedName>
    <definedName name="A_00015" localSheetId="1">#REF!</definedName>
    <definedName name="A_00015" localSheetId="0">#REF!</definedName>
    <definedName name="A_00015">#REF!</definedName>
    <definedName name="A_00040" localSheetId="1">#REF!</definedName>
    <definedName name="A_00040" localSheetId="0">#REF!</definedName>
    <definedName name="A_00040">#REF!</definedName>
    <definedName name="A_00052" localSheetId="1">#REF!</definedName>
    <definedName name="A_00052" localSheetId="0">#REF!</definedName>
    <definedName name="A_00052">#REF!</definedName>
    <definedName name="A_00080" localSheetId="1">#REF!</definedName>
    <definedName name="A_00080" localSheetId="0">#REF!</definedName>
    <definedName name="A_00080">#REF!</definedName>
    <definedName name="A_00082" localSheetId="1">#REF!</definedName>
    <definedName name="A_00082" localSheetId="0">#REF!</definedName>
    <definedName name="A_00082">#REF!</definedName>
    <definedName name="A_01600" localSheetId="1">#REF!</definedName>
    <definedName name="A_01600" localSheetId="0">#REF!</definedName>
    <definedName name="A_01600">#REF!</definedName>
    <definedName name="A_02203" localSheetId="1">'[1]02203'!#REF!</definedName>
    <definedName name="A_02203" localSheetId="0">'[1]02203'!#REF!</definedName>
    <definedName name="A_02203">'[1]02203'!#REF!</definedName>
    <definedName name="A_02231" localSheetId="1">#REF!</definedName>
    <definedName name="A_02231" localSheetId="0">#REF!</definedName>
    <definedName name="A_02231">#REF!</definedName>
    <definedName name="A_02400" localSheetId="1">#REF!</definedName>
    <definedName name="A_02400" localSheetId="0">#REF!</definedName>
    <definedName name="A_02400">#REF!</definedName>
    <definedName name="A_02501" localSheetId="1">'[1]02501'!#REF!</definedName>
    <definedName name="A_02501" localSheetId="0">'[1]02501'!#REF!</definedName>
    <definedName name="A_02501">'[1]02501'!#REF!</definedName>
    <definedName name="A_02615" localSheetId="1">'[1]02615'!#REF!</definedName>
    <definedName name="A_02615" localSheetId="0">'[1]02615'!#REF!</definedName>
    <definedName name="A_02615">'[1]02615'!#REF!</definedName>
    <definedName name="A_02750" localSheetId="1">'[1]02615'!#REF!</definedName>
    <definedName name="A_02750" localSheetId="0">'[1]02615'!#REF!</definedName>
    <definedName name="A_02750">'[1]02615'!#REF!</definedName>
    <definedName name="A_02800" localSheetId="1">'[1]02800'!#REF!</definedName>
    <definedName name="A_02800" localSheetId="0">'[1]02800'!#REF!</definedName>
    <definedName name="A_02800">'[1]02800'!#REF!</definedName>
    <definedName name="A_02825" localSheetId="1">#REF!</definedName>
    <definedName name="A_02825" localSheetId="0">#REF!</definedName>
    <definedName name="A_02825">#REF!</definedName>
    <definedName name="A_09010" localSheetId="1">#REF!</definedName>
    <definedName name="A_09010" localSheetId="0">#REF!</definedName>
    <definedName name="A_09010">#REF!</definedName>
    <definedName name="A_09010FP" localSheetId="1">#REF!</definedName>
    <definedName name="A_09010FP" localSheetId="0">#REF!</definedName>
    <definedName name="A_09010FP">#REF!</definedName>
    <definedName name="A_09300" localSheetId="1">#REF!</definedName>
    <definedName name="A_09300" localSheetId="0">#REF!</definedName>
    <definedName name="A_09300">#REF!</definedName>
    <definedName name="A_09500" localSheetId="1">#REF!</definedName>
    <definedName name="A_09500" localSheetId="0">#REF!</definedName>
    <definedName name="A_09500">#REF!</definedName>
    <definedName name="A_09601" localSheetId="1">#REF!</definedName>
    <definedName name="A_09601" localSheetId="0">#REF!</definedName>
    <definedName name="A_09601">#REF!</definedName>
    <definedName name="A_09780" localSheetId="1">#REF!</definedName>
    <definedName name="A_09780" localSheetId="0">#REF!</definedName>
    <definedName name="A_09780">#REF!</definedName>
    <definedName name="A_09900" localSheetId="1">#REF!</definedName>
    <definedName name="A_09900" localSheetId="0">#REF!</definedName>
    <definedName name="A_09900">#REF!</definedName>
    <definedName name="A_10001" localSheetId="1">#REF!</definedName>
    <definedName name="A_10001" localSheetId="0">#REF!</definedName>
    <definedName name="A_10001">#REF!</definedName>
    <definedName name="A_10162" localSheetId="1">#REF!</definedName>
    <definedName name="A_10162" localSheetId="0">#REF!</definedName>
    <definedName name="A_10162">#REF!</definedName>
    <definedName name="A_10440" localSheetId="1">#REF!</definedName>
    <definedName name="A_10440" localSheetId="0">#REF!</definedName>
    <definedName name="A_10440">#REF!</definedName>
    <definedName name="A_11052" localSheetId="1">#REF!</definedName>
    <definedName name="A_11052" localSheetId="0">#REF!</definedName>
    <definedName name="A_11052">#REF!</definedName>
    <definedName name="A_14200" localSheetId="1">#REF!</definedName>
    <definedName name="A_14200" localSheetId="0">#REF!</definedName>
    <definedName name="A_14200">#REF!</definedName>
    <definedName name="A_14420" localSheetId="1">#REF!</definedName>
    <definedName name="A_14420" localSheetId="0">#REF!</definedName>
    <definedName name="A_14420">#REF!</definedName>
    <definedName name="A_16000" localSheetId="1">Elevators!#REF!</definedName>
    <definedName name="A_16000" localSheetId="0">'Site Utilities'!#REF!</definedName>
    <definedName name="A_16000">#REF!</definedName>
    <definedName name="Account" localSheetId="1">Elevators!$B$3</definedName>
    <definedName name="Account" localSheetId="0">'Site Utilities'!$B$3</definedName>
    <definedName name="Account">#REF!</definedName>
    <definedName name="ALT2_02203" localSheetId="1">#REF!</definedName>
    <definedName name="ALT2_02203" localSheetId="0">#REF!</definedName>
    <definedName name="ALT2_02203">#REF!</definedName>
    <definedName name="ALT2_02410" localSheetId="1">'[1]02410'!#REF!</definedName>
    <definedName name="ALT2_02410" localSheetId="0">'[1]02410'!#REF!</definedName>
    <definedName name="ALT2_02410">'[1]02410'!#REF!</definedName>
    <definedName name="ALT2_02501" localSheetId="1">'[1]02501'!#REF!</definedName>
    <definedName name="ALT2_02501" localSheetId="0">'[1]02501'!#REF!</definedName>
    <definedName name="ALT2_02501">'[1]02501'!#REF!</definedName>
    <definedName name="B_00005" localSheetId="1">#REF!</definedName>
    <definedName name="B_00005" localSheetId="0">#REF!</definedName>
    <definedName name="B_00005">#REF!</definedName>
    <definedName name="B_00015" localSheetId="1">#REF!</definedName>
    <definedName name="B_00015" localSheetId="0">#REF!</definedName>
    <definedName name="B_00015">#REF!</definedName>
    <definedName name="B_00040" localSheetId="1">#REF!</definedName>
    <definedName name="B_00040" localSheetId="0">#REF!</definedName>
    <definedName name="B_00040">#REF!</definedName>
    <definedName name="B_00052" localSheetId="1">#REF!</definedName>
    <definedName name="B_00052" localSheetId="0">#REF!</definedName>
    <definedName name="B_00052">#REF!</definedName>
    <definedName name="B_00080" localSheetId="1">#REF!</definedName>
    <definedName name="B_00080" localSheetId="0">#REF!</definedName>
    <definedName name="B_00080">#REF!</definedName>
    <definedName name="B_00082" localSheetId="1">#REF!</definedName>
    <definedName name="B_00082" localSheetId="0">#REF!</definedName>
    <definedName name="B_00082">#REF!</definedName>
    <definedName name="B_01600" localSheetId="1">#REF!</definedName>
    <definedName name="B_01600" localSheetId="0">#REF!</definedName>
    <definedName name="B_01600">#REF!</definedName>
    <definedName name="B_02010" localSheetId="1">'[1]02010'!#REF!</definedName>
    <definedName name="B_02010" localSheetId="0">'[1]02010'!#REF!</definedName>
    <definedName name="B_02010">'[1]02010'!#REF!</definedName>
    <definedName name="B_02203" localSheetId="1">'[1]02203'!#REF!</definedName>
    <definedName name="B_02203" localSheetId="0">'[1]02203'!#REF!</definedName>
    <definedName name="B_02203">'[1]02203'!#REF!</definedName>
    <definedName name="B_02231" localSheetId="1">#REF!</definedName>
    <definedName name="B_02231" localSheetId="0">#REF!</definedName>
    <definedName name="B_02231">#REF!</definedName>
    <definedName name="B_02400" localSheetId="1">#REF!</definedName>
    <definedName name="B_02400" localSheetId="0">#REF!</definedName>
    <definedName name="B_02400">#REF!</definedName>
    <definedName name="B_02410" localSheetId="1">'[1]02410'!#REF!</definedName>
    <definedName name="B_02410" localSheetId="0">'[1]02410'!#REF!</definedName>
    <definedName name="B_02410">'[1]02410'!#REF!</definedName>
    <definedName name="B_02501" localSheetId="1">'[1]02501'!#REF!</definedName>
    <definedName name="B_02501" localSheetId="0">'[1]02501'!#REF!</definedName>
    <definedName name="B_02501">'[1]02501'!#REF!</definedName>
    <definedName name="B_02615" localSheetId="1">'[1]02615'!#REF!</definedName>
    <definedName name="B_02615" localSheetId="0">'[1]02615'!#REF!</definedName>
    <definedName name="B_02615">'[1]02615'!#REF!</definedName>
    <definedName name="B_02750" localSheetId="1">'[1]02615'!#REF!</definedName>
    <definedName name="B_02750" localSheetId="0">'[1]02615'!#REF!</definedName>
    <definedName name="B_02750">'[1]02615'!#REF!</definedName>
    <definedName name="B_02800" localSheetId="1">'[1]02800'!#REF!</definedName>
    <definedName name="B_02800" localSheetId="0">'[1]02800'!#REF!</definedName>
    <definedName name="B_02800">'[1]02800'!#REF!</definedName>
    <definedName name="B_02825" localSheetId="1">#REF!</definedName>
    <definedName name="B_02825" localSheetId="0">#REF!</definedName>
    <definedName name="B_02825">#REF!</definedName>
    <definedName name="B_09010" localSheetId="1">#REF!</definedName>
    <definedName name="B_09010" localSheetId="0">#REF!</definedName>
    <definedName name="B_09010">#REF!</definedName>
    <definedName name="B_09010FP" localSheetId="1">#REF!</definedName>
    <definedName name="B_09010FP" localSheetId="0">#REF!</definedName>
    <definedName name="B_09010FP">#REF!</definedName>
    <definedName name="B_09300" localSheetId="1">#REF!</definedName>
    <definedName name="B_09300" localSheetId="0">#REF!</definedName>
    <definedName name="B_09300">#REF!</definedName>
    <definedName name="B_09500" localSheetId="1">#REF!</definedName>
    <definedName name="B_09500" localSheetId="0">#REF!</definedName>
    <definedName name="B_09500">#REF!</definedName>
    <definedName name="B_09601" localSheetId="1">#REF!</definedName>
    <definedName name="B_09601" localSheetId="0">#REF!</definedName>
    <definedName name="B_09601">#REF!</definedName>
    <definedName name="B_09780" localSheetId="1">#REF!</definedName>
    <definedName name="B_09780" localSheetId="0">#REF!</definedName>
    <definedName name="B_09780">#REF!</definedName>
    <definedName name="B_09900" localSheetId="1">#REF!</definedName>
    <definedName name="B_09900" localSheetId="0">#REF!</definedName>
    <definedName name="B_09900">#REF!</definedName>
    <definedName name="B_10001" localSheetId="1">#REF!</definedName>
    <definedName name="B_10001" localSheetId="0">#REF!</definedName>
    <definedName name="B_10001">#REF!</definedName>
    <definedName name="B_10162" localSheetId="1">#REF!</definedName>
    <definedName name="B_10162" localSheetId="0">#REF!</definedName>
    <definedName name="B_10162">#REF!</definedName>
    <definedName name="B_10440" localSheetId="1">#REF!</definedName>
    <definedName name="B_10440" localSheetId="0">#REF!</definedName>
    <definedName name="B_10440">#REF!</definedName>
    <definedName name="B_11052" localSheetId="1">#REF!</definedName>
    <definedName name="B_11052" localSheetId="0">#REF!</definedName>
    <definedName name="B_11052">#REF!</definedName>
    <definedName name="B_14200" localSheetId="1">#REF!</definedName>
    <definedName name="B_14200" localSheetId="0">#REF!</definedName>
    <definedName name="B_14200">#REF!</definedName>
    <definedName name="B_14420" localSheetId="1">#REF!</definedName>
    <definedName name="B_14420" localSheetId="0">#REF!</definedName>
    <definedName name="B_14420">#REF!</definedName>
    <definedName name="B_16000" localSheetId="1">Elevators!#REF!</definedName>
    <definedName name="B_16000" localSheetId="0">'Site Utilities'!#REF!</definedName>
    <definedName name="B_16000">#REF!</definedName>
    <definedName name="Bidder1" localSheetId="1">Elevators!$G$6</definedName>
    <definedName name="Bidder1" localSheetId="0">'Site Utilities'!$G$6</definedName>
    <definedName name="Bidder1">#REF!</definedName>
    <definedName name="Bidder2" localSheetId="1">Elevators!$I$6</definedName>
    <definedName name="Bidder2" localSheetId="0">'Site Utilities'!$I$6</definedName>
    <definedName name="Bidder2">#REF!</definedName>
    <definedName name="Bidder3" localSheetId="1">Elevators!$K$6</definedName>
    <definedName name="Bidder3" localSheetId="0">'Site Utilities'!$K$6</definedName>
    <definedName name="Bidder3">#REF!</definedName>
    <definedName name="C_00005" localSheetId="1">#REF!</definedName>
    <definedName name="C_00005" localSheetId="0">#REF!</definedName>
    <definedName name="C_00005">#REF!</definedName>
    <definedName name="C_00015" localSheetId="1">#REF!</definedName>
    <definedName name="C_00015" localSheetId="0">#REF!</definedName>
    <definedName name="C_00015">#REF!</definedName>
    <definedName name="C_00040" localSheetId="1">#REF!</definedName>
    <definedName name="C_00040" localSheetId="0">#REF!</definedName>
    <definedName name="C_00040">#REF!</definedName>
    <definedName name="C_00052" localSheetId="1">#REF!</definedName>
    <definedName name="C_00052" localSheetId="0">#REF!</definedName>
    <definedName name="C_00052">#REF!</definedName>
    <definedName name="C_00080" localSheetId="1">#REF!</definedName>
    <definedName name="C_00080" localSheetId="0">#REF!</definedName>
    <definedName name="C_00080">#REF!</definedName>
    <definedName name="C_00082" localSheetId="1">#REF!</definedName>
    <definedName name="C_00082" localSheetId="0">#REF!</definedName>
    <definedName name="C_00082">#REF!</definedName>
    <definedName name="C_01600" localSheetId="1">#REF!</definedName>
    <definedName name="C_01600" localSheetId="0">#REF!</definedName>
    <definedName name="C_01600">#REF!</definedName>
    <definedName name="C_02010" localSheetId="1">'[1]02010'!#REF!</definedName>
    <definedName name="C_02010" localSheetId="0">'[1]02010'!#REF!</definedName>
    <definedName name="C_02010">'[1]02010'!#REF!</definedName>
    <definedName name="C_02203" localSheetId="1">#REF!</definedName>
    <definedName name="C_02203" localSheetId="0">#REF!</definedName>
    <definedName name="C_02203">#REF!</definedName>
    <definedName name="C_02231" localSheetId="1">#REF!</definedName>
    <definedName name="C_02231" localSheetId="0">#REF!</definedName>
    <definedName name="C_02231">#REF!</definedName>
    <definedName name="C_02400" localSheetId="1">#REF!</definedName>
    <definedName name="C_02400" localSheetId="0">#REF!</definedName>
    <definedName name="C_02400">#REF!</definedName>
    <definedName name="C_02410" localSheetId="1">'[1]02410'!#REF!</definedName>
    <definedName name="C_02410" localSheetId="0">'[1]02410'!#REF!</definedName>
    <definedName name="C_02410">'[1]02410'!#REF!</definedName>
    <definedName name="C_02615">'[2]02615'!$Q$10</definedName>
    <definedName name="C_02825" localSheetId="1">#REF!</definedName>
    <definedName name="C_02825" localSheetId="0">#REF!</definedName>
    <definedName name="C_02825">#REF!</definedName>
    <definedName name="C_09010" localSheetId="1">#REF!</definedName>
    <definedName name="C_09010" localSheetId="0">#REF!</definedName>
    <definedName name="C_09010">#REF!</definedName>
    <definedName name="C_09010FP" localSheetId="1">#REF!</definedName>
    <definedName name="C_09010FP" localSheetId="0">#REF!</definedName>
    <definedName name="C_09010FP">#REF!</definedName>
    <definedName name="C_09300" localSheetId="1">#REF!</definedName>
    <definedName name="C_09300" localSheetId="0">#REF!</definedName>
    <definedName name="C_09300">#REF!</definedName>
    <definedName name="C_09500" localSheetId="1">#REF!</definedName>
    <definedName name="C_09500" localSheetId="0">#REF!</definedName>
    <definedName name="C_09500">#REF!</definedName>
    <definedName name="C_09601" localSheetId="1">#REF!</definedName>
    <definedName name="C_09601" localSheetId="0">#REF!</definedName>
    <definedName name="C_09601">#REF!</definedName>
    <definedName name="C_09780" localSheetId="1">#REF!</definedName>
    <definedName name="C_09780" localSheetId="0">#REF!</definedName>
    <definedName name="C_09780">#REF!</definedName>
    <definedName name="C_09900" localSheetId="1">#REF!</definedName>
    <definedName name="C_09900" localSheetId="0">#REF!</definedName>
    <definedName name="C_09900">#REF!</definedName>
    <definedName name="C_10001" localSheetId="1">#REF!</definedName>
    <definedName name="C_10001" localSheetId="0">#REF!</definedName>
    <definedName name="C_10001">#REF!</definedName>
    <definedName name="C_10162" localSheetId="1">#REF!</definedName>
    <definedName name="C_10162" localSheetId="0">#REF!</definedName>
    <definedName name="C_10162">#REF!</definedName>
    <definedName name="C_10440" localSheetId="1">#REF!</definedName>
    <definedName name="C_10440" localSheetId="0">#REF!</definedName>
    <definedName name="C_10440">#REF!</definedName>
    <definedName name="C_11052" localSheetId="1">#REF!</definedName>
    <definedName name="C_11052" localSheetId="0">#REF!</definedName>
    <definedName name="C_11052">#REF!</definedName>
    <definedName name="C_14200" localSheetId="1">#REF!</definedName>
    <definedName name="C_14200" localSheetId="0">#REF!</definedName>
    <definedName name="C_14200">#REF!</definedName>
    <definedName name="C_14420" localSheetId="1">#REF!</definedName>
    <definedName name="C_14420" localSheetId="0">#REF!</definedName>
    <definedName name="C_14420">#REF!</definedName>
    <definedName name="C_16000" localSheetId="1">Elevators!$M$41</definedName>
    <definedName name="C_16000" localSheetId="0">'Site Utilities'!$M$65</definedName>
    <definedName name="C_16000">#REF!</definedName>
    <definedName name="D_16000" localSheetId="1">Elevators!#REF!</definedName>
    <definedName name="D_16000" localSheetId="0">'Site Utilities'!#REF!</definedName>
    <definedName name="D_16000">#REF!</definedName>
    <definedName name="_xlnm.Print_Area" localSheetId="1">Elevators!$A$3:$M$45</definedName>
    <definedName name="_xlnm.Print_Area" localSheetId="0">'Site Utilities'!$A$3:$M$69</definedName>
    <definedName name="PRINT_AREA_MI" localSheetId="1">#REF!</definedName>
    <definedName name="PRINT_AREA_MI" localSheetId="0">#REF!</definedName>
    <definedName name="PRINT_AREA_MI">#REF!</definedName>
    <definedName name="Project_Name" localSheetId="1">#REF!</definedName>
    <definedName name="Project_Name" localSheetId="0">#REF!</definedName>
    <definedName name="Project_Name">#REF!</definedName>
    <definedName name="Subcontractor" localSheetId="1">Elevators!$E$6</definedName>
    <definedName name="Subcontractor" localSheetId="0">'Site Utilities'!$E$6</definedName>
    <definedName name="Subcontractor">#REF!</definedName>
    <definedName name="Subcontractor1" localSheetId="1">Elevators!$E$6</definedName>
    <definedName name="Subcontractor1" localSheetId="0">'Site Utilities'!$E$6</definedName>
    <definedName name="Subcontractor1">#REF!</definedName>
    <definedName name="Trade" localSheetId="1">Elevators!$J$3</definedName>
    <definedName name="Trade" localSheetId="0">'Site Utilities'!$J$3</definedName>
    <definedName name="Trade">#REF!</definedName>
    <definedName name="Z_54CCDDF0_5F4C_4A29_AB0C_F14CE28C49EF_.wvu.PrintArea" localSheetId="1" hidden="1">Elevators!$A$3:$M$44</definedName>
    <definedName name="Z_54CCDDF0_5F4C_4A29_AB0C_F14CE28C49EF_.wvu.PrintArea" localSheetId="0" hidden="1">'Site Utilities'!$A$3:$M$68</definedName>
    <definedName name="Z_5E457798_07A5_443D_9203_B0B75F28C10A_.wvu.PrintArea" localSheetId="1" hidden="1">Elevators!$A$3:$M$46</definedName>
    <definedName name="Z_5E457798_07A5_443D_9203_B0B75F28C10A_.wvu.PrintArea" localSheetId="0" hidden="1">'Site Utilities'!$A$3:$M$70</definedName>
    <definedName name="Z_EB327F01_1834_49FA_AD7A_1F834B9A399C_.wvu.PrintArea" localSheetId="1" hidden="1">Elevators!$A$3:$M$44</definedName>
    <definedName name="Z_EB327F01_1834_49FA_AD7A_1F834B9A399C_.wvu.PrintArea" localSheetId="0" hidden="1">'Site Utilities'!$A$3:$M$68</definedName>
    <definedName name="Z_EC886A2B_AC85_4F56_AC38_E2966DB6F413_.wvu.PrintArea" localSheetId="1" hidden="1">Elevators!$A$3:$M$45</definedName>
    <definedName name="Z_EC886A2B_AC85_4F56_AC38_E2966DB6F413_.wvu.PrintArea" localSheetId="0" hidden="1">'Site Utilities'!$A$3:$M$69</definedName>
    <definedName name="Z_F8A2A1E5_9644_4003_B52B_10447A3E41EC_.wvu.PrintArea" localSheetId="1" hidden="1">Elevators!$A$3:$K$41</definedName>
    <definedName name="Z_F8A2A1E5_9644_4003_B52B_10447A3E41EC_.wvu.PrintArea" localSheetId="0" hidden="1">'Site Utilities'!$A$3:$K$65</definedName>
    <definedName name="Z_FF7C2610_86BD_4195_BE8A_7CBF9F2BB1DC_.wvu.PrintArea" localSheetId="1" hidden="1">Elevators!$A$3:$K$41</definedName>
    <definedName name="Z_FF7C2610_86BD_4195_BE8A_7CBF9F2BB1DC_.wvu.PrintArea" localSheetId="0" hidden="1">'Site Utilities'!$A$3:$K$65</definedName>
  </definedNames>
  <calcPr calcId="162913" iterate="1"/>
  <customWorkbookViews>
    <customWorkbookView name="Morley Builders - Personal View" guid="{C70ECF51-C42C-11D6-9C48-00A0C9F2AAE6}" mergeInterval="0" personalView="1" maximized="1" windowWidth="1020" windowHeight="597" activeSheetId="3"/>
  </customWorkbookViews>
</workbook>
</file>

<file path=xl/calcChain.xml><?xml version="1.0" encoding="utf-8"?>
<calcChain xmlns="http://schemas.openxmlformats.org/spreadsheetml/2006/main">
  <c r="L40" i="13" l="1"/>
  <c r="K40" i="13"/>
  <c r="J40" i="13"/>
  <c r="I40" i="13"/>
  <c r="H40" i="13"/>
  <c r="G40" i="13"/>
  <c r="F40" i="13"/>
  <c r="E40" i="13"/>
  <c r="E41" i="13" l="1"/>
  <c r="I41" i="13"/>
  <c r="I44" i="13" s="1"/>
  <c r="G41" i="13"/>
  <c r="G44" i="13" s="1"/>
  <c r="K41" i="13"/>
  <c r="K44" i="13" s="1"/>
  <c r="E44" i="13"/>
  <c r="M41" i="13"/>
  <c r="M44" i="13" s="1"/>
  <c r="F64" i="11"/>
  <c r="E64" i="11"/>
  <c r="E65" i="11" s="1"/>
  <c r="E68" i="11" s="1"/>
  <c r="M65" i="11" l="1"/>
  <c r="I64" i="11"/>
  <c r="K64" i="11"/>
  <c r="G64" i="11" l="1"/>
  <c r="M68" i="11"/>
  <c r="H64" i="11" l="1"/>
  <c r="G65" i="11" s="1"/>
  <c r="G68" i="11" s="1"/>
  <c r="J64" i="11"/>
  <c r="I65" i="11" s="1"/>
  <c r="I68" i="11" s="1"/>
  <c r="L64" i="11"/>
  <c r="K65" i="11" s="1"/>
  <c r="K68" i="11" s="1"/>
</calcChain>
</file>

<file path=xl/sharedStrings.xml><?xml version="1.0" encoding="utf-8"?>
<sst xmlns="http://schemas.openxmlformats.org/spreadsheetml/2006/main" count="22" uniqueCount="12">
  <si>
    <t>Bond</t>
  </si>
  <si>
    <t>Acct</t>
  </si>
  <si>
    <t>Trade</t>
  </si>
  <si>
    <t xml:space="preserve">TOTAL </t>
  </si>
  <si>
    <t>Budget:</t>
  </si>
  <si>
    <t>BID USED</t>
  </si>
  <si>
    <t>Site Utilities</t>
  </si>
  <si>
    <t>Scope Description (Below Items)</t>
  </si>
  <si>
    <t>SUBTOTAL =</t>
  </si>
  <si>
    <t>Elevators</t>
  </si>
  <si>
    <t>SCHOOL NAME:</t>
  </si>
  <si>
    <t>EXHIBIT IV A.2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</si>
</sst>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0"/>
    <numFmt numFmtId="165" formatCode="_(* #,##0_);_(* \(#,##0\);_(* &quot;-&quot;??_);_(@_)"/>
  </numFmts>
  <fonts count="11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5" tint="0.3999755851924192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4">
    <xf numFmtId="0" fontId="0" fillId="0" borderId="0" xfId="0"/>
    <xf numFmtId="0" fontId="1" fillId="0" borderId="0" xfId="1" applyFont="1" applyAlignment="1"/>
    <xf numFmtId="165" fontId="1" fillId="0" borderId="0" xfId="1" applyNumberFormat="1" applyFont="1" applyAlignment="1"/>
    <xf numFmtId="0" fontId="1" fillId="0" borderId="0" xfId="1" applyFont="1" applyAlignment="1">
      <alignment horizontal="center"/>
    </xf>
    <xf numFmtId="3" fontId="1" fillId="0" borderId="0" xfId="1" applyNumberFormat="1" applyFont="1" applyAlignment="1">
      <alignment horizontal="center"/>
    </xf>
    <xf numFmtId="3" fontId="1" fillId="0" borderId="0" xfId="1" applyNumberFormat="1" applyFont="1" applyAlignment="1">
      <alignment horizontal="right"/>
    </xf>
    <xf numFmtId="37" fontId="1" fillId="0" borderId="21" xfId="1" applyNumberFormat="1" applyFont="1" applyBorder="1" applyAlignment="1">
      <alignment horizontal="center"/>
    </xf>
    <xf numFmtId="37" fontId="1" fillId="0" borderId="22" xfId="1" applyNumberFormat="1" applyFont="1" applyFill="1" applyBorder="1" applyAlignment="1">
      <alignment horizontal="center"/>
    </xf>
    <xf numFmtId="3" fontId="1" fillId="0" borderId="18" xfId="1" applyNumberFormat="1" applyFont="1" applyBorder="1" applyAlignment="1">
      <alignment horizontal="center"/>
    </xf>
    <xf numFmtId="3" fontId="1" fillId="0" borderId="16" xfId="1" applyNumberFormat="1" applyFont="1" applyBorder="1" applyAlignment="1">
      <alignment horizontal="right"/>
    </xf>
    <xf numFmtId="0" fontId="1" fillId="0" borderId="16" xfId="1" applyFont="1" applyBorder="1" applyAlignment="1"/>
    <xf numFmtId="0" fontId="1" fillId="0" borderId="15" xfId="1" applyFont="1" applyBorder="1" applyAlignment="1"/>
    <xf numFmtId="0" fontId="1" fillId="0" borderId="6" xfId="1" applyFont="1" applyBorder="1" applyAlignment="1"/>
    <xf numFmtId="0" fontId="1" fillId="0" borderId="23" xfId="1" applyFont="1" applyBorder="1" applyAlignment="1"/>
    <xf numFmtId="0" fontId="1" fillId="0" borderId="22" xfId="1" applyFont="1" applyBorder="1" applyAlignment="1">
      <alignment horizontal="center"/>
    </xf>
    <xf numFmtId="37" fontId="3" fillId="0" borderId="0" xfId="2" applyNumberFormat="1" applyFont="1" applyFill="1" applyBorder="1" applyAlignment="1" applyProtection="1">
      <alignment horizontal="center"/>
    </xf>
    <xf numFmtId="0" fontId="3" fillId="0" borderId="0" xfId="1" applyFont="1" applyAlignment="1">
      <alignment horizontal="center"/>
    </xf>
    <xf numFmtId="3" fontId="4" fillId="0" borderId="0" xfId="1" applyNumberFormat="1" applyFont="1" applyAlignment="1">
      <alignment horizontal="center"/>
    </xf>
    <xf numFmtId="3" fontId="4" fillId="0" borderId="0" xfId="1" applyNumberFormat="1" applyFont="1" applyAlignment="1">
      <alignment horizontal="right"/>
    </xf>
    <xf numFmtId="37" fontId="1" fillId="0" borderId="0" xfId="1" applyNumberFormat="1" applyFont="1" applyAlignment="1"/>
    <xf numFmtId="37" fontId="5" fillId="2" borderId="10" xfId="1" applyNumberFormat="1" applyFont="1" applyFill="1" applyBorder="1" applyAlignment="1">
      <alignment horizontal="center"/>
    </xf>
    <xf numFmtId="4" fontId="4" fillId="2" borderId="12" xfId="1" applyNumberFormat="1" applyFont="1" applyFill="1" applyBorder="1" applyAlignment="1">
      <alignment horizontal="center"/>
    </xf>
    <xf numFmtId="3" fontId="7" fillId="2" borderId="12" xfId="1" applyNumberFormat="1" applyFont="1" applyFill="1" applyBorder="1" applyAlignment="1">
      <alignment horizontal="right"/>
    </xf>
    <xf numFmtId="0" fontId="6" fillId="2" borderId="12" xfId="1" applyFont="1" applyFill="1" applyBorder="1" applyAlignment="1"/>
    <xf numFmtId="0" fontId="5" fillId="2" borderId="11" xfId="1" applyFont="1" applyFill="1" applyBorder="1" applyAlignment="1"/>
    <xf numFmtId="0" fontId="1" fillId="0" borderId="9" xfId="1" applyFont="1" applyFill="1" applyBorder="1" applyAlignment="1">
      <alignment horizontal="center"/>
    </xf>
    <xf numFmtId="0" fontId="1" fillId="0" borderId="24" xfId="1" applyFont="1" applyFill="1" applyBorder="1" applyAlignment="1">
      <alignment horizontal="center"/>
    </xf>
    <xf numFmtId="0" fontId="1" fillId="0" borderId="20" xfId="1" applyFont="1" applyFill="1" applyBorder="1" applyAlignment="1">
      <alignment horizontal="center"/>
    </xf>
    <xf numFmtId="4" fontId="4" fillId="0" borderId="8" xfId="1" applyNumberFormat="1" applyFont="1" applyFill="1" applyBorder="1" applyAlignment="1">
      <alignment horizontal="center"/>
    </xf>
    <xf numFmtId="3" fontId="4" fillId="0" borderId="8" xfId="1" applyNumberFormat="1" applyFont="1" applyFill="1" applyBorder="1" applyAlignment="1">
      <alignment horizontal="right"/>
    </xf>
    <xf numFmtId="0" fontId="1" fillId="0" borderId="8" xfId="1" applyFont="1" applyFill="1" applyBorder="1" applyAlignment="1"/>
    <xf numFmtId="0" fontId="1" fillId="0" borderId="7" xfId="1" applyFont="1" applyFill="1" applyBorder="1" applyAlignment="1"/>
    <xf numFmtId="37" fontId="1" fillId="0" borderId="21" xfId="1" applyNumberFormat="1" applyFont="1" applyFill="1" applyBorder="1" applyAlignment="1">
      <alignment horizontal="center"/>
    </xf>
    <xf numFmtId="0" fontId="1" fillId="0" borderId="5" xfId="1" applyFont="1" applyBorder="1" applyAlignment="1"/>
    <xf numFmtId="0" fontId="1" fillId="0" borderId="2" xfId="1" applyFont="1" applyFill="1" applyBorder="1" applyAlignment="1">
      <alignment horizontal="center"/>
    </xf>
    <xf numFmtId="0" fontId="1" fillId="0" borderId="25" xfId="1" applyFont="1" applyFill="1" applyBorder="1" applyAlignment="1">
      <alignment horizontal="center"/>
    </xf>
    <xf numFmtId="0" fontId="1" fillId="0" borderId="26" xfId="1" applyFont="1" applyFill="1" applyBorder="1" applyAlignment="1">
      <alignment horizontal="center"/>
    </xf>
    <xf numFmtId="4" fontId="4" fillId="0" borderId="14" xfId="1" applyNumberFormat="1" applyFont="1" applyFill="1" applyBorder="1" applyAlignment="1">
      <alignment horizontal="center"/>
    </xf>
    <xf numFmtId="3" fontId="4" fillId="0" borderId="14" xfId="1" applyNumberFormat="1" applyFont="1" applyFill="1" applyBorder="1" applyAlignment="1">
      <alignment horizontal="right"/>
    </xf>
    <xf numFmtId="0" fontId="1" fillId="0" borderId="14" xfId="1" applyFont="1" applyFill="1" applyBorder="1" applyAlignment="1"/>
    <xf numFmtId="0" fontId="1" fillId="0" borderId="3" xfId="1" applyFont="1" applyFill="1" applyBorder="1" applyAlignment="1"/>
    <xf numFmtId="37" fontId="1" fillId="0" borderId="0" xfId="1" applyNumberFormat="1" applyFont="1" applyBorder="1" applyAlignment="1"/>
    <xf numFmtId="37" fontId="1" fillId="0" borderId="9" xfId="1" applyNumberFormat="1" applyFont="1" applyFill="1" applyBorder="1" applyAlignment="1">
      <alignment horizontal="center"/>
    </xf>
    <xf numFmtId="37" fontId="1" fillId="0" borderId="6" xfId="1" applyNumberFormat="1" applyFont="1" applyFill="1" applyBorder="1" applyAlignment="1">
      <alignment horizontal="center"/>
    </xf>
    <xf numFmtId="37" fontId="1" fillId="0" borderId="19" xfId="1" applyNumberFormat="1" applyFont="1" applyBorder="1" applyAlignment="1">
      <alignment horizontal="center"/>
    </xf>
    <xf numFmtId="10" fontId="0" fillId="0" borderId="20" xfId="3" applyNumberFormat="1" applyFont="1" applyBorder="1" applyAlignment="1">
      <alignment horizontal="center"/>
    </xf>
    <xf numFmtId="37" fontId="1" fillId="0" borderId="20" xfId="1" applyNumberFormat="1" applyFont="1" applyFill="1" applyBorder="1" applyAlignment="1">
      <alignment horizontal="center"/>
    </xf>
    <xf numFmtId="4" fontId="4" fillId="0" borderId="8" xfId="1" applyNumberFormat="1" applyFont="1" applyBorder="1" applyAlignment="1">
      <alignment horizontal="center"/>
    </xf>
    <xf numFmtId="3" fontId="4" fillId="0" borderId="8" xfId="1" applyNumberFormat="1" applyFont="1" applyBorder="1" applyAlignment="1">
      <alignment horizontal="right"/>
    </xf>
    <xf numFmtId="0" fontId="1" fillId="0" borderId="8" xfId="1" applyFont="1" applyBorder="1" applyAlignment="1"/>
    <xf numFmtId="0" fontId="1" fillId="0" borderId="7" xfId="1" applyFont="1" applyBorder="1" applyAlignment="1"/>
    <xf numFmtId="0" fontId="1" fillId="0" borderId="0" xfId="1" applyFont="1" applyBorder="1" applyAlignment="1"/>
    <xf numFmtId="165" fontId="1" fillId="0" borderId="0" xfId="1" applyNumberFormat="1" applyFont="1" applyBorder="1" applyAlignment="1"/>
    <xf numFmtId="37" fontId="1" fillId="0" borderId="22" xfId="1" applyNumberFormat="1" applyFont="1" applyBorder="1" applyAlignment="1">
      <alignment horizontal="center"/>
    </xf>
    <xf numFmtId="4" fontId="4" fillId="0" borderId="5" xfId="1" applyNumberFormat="1" applyFont="1" applyBorder="1" applyAlignment="1">
      <alignment horizontal="center"/>
    </xf>
    <xf numFmtId="3" fontId="4" fillId="0" borderId="5" xfId="1" applyNumberFormat="1" applyFont="1" applyBorder="1" applyAlignment="1">
      <alignment horizontal="right"/>
    </xf>
    <xf numFmtId="0" fontId="1" fillId="0" borderId="4" xfId="1" applyFont="1" applyBorder="1" applyAlignment="1"/>
    <xf numFmtId="37" fontId="2" fillId="3" borderId="10" xfId="1" applyNumberFormat="1" applyFont="1" applyFill="1" applyBorder="1" applyAlignment="1">
      <alignment horizontal="center"/>
    </xf>
    <xf numFmtId="4" fontId="4" fillId="3" borderId="12" xfId="1" applyNumberFormat="1" applyFont="1" applyFill="1" applyBorder="1" applyAlignment="1">
      <alignment horizontal="center"/>
    </xf>
    <xf numFmtId="3" fontId="7" fillId="3" borderId="12" xfId="1" applyNumberFormat="1" applyFont="1" applyFill="1" applyBorder="1" applyAlignment="1">
      <alignment horizontal="right"/>
    </xf>
    <xf numFmtId="0" fontId="6" fillId="3" borderId="12" xfId="1" applyFont="1" applyFill="1" applyBorder="1" applyAlignment="1"/>
    <xf numFmtId="0" fontId="6" fillId="3" borderId="11" xfId="1" applyFont="1" applyFill="1" applyBorder="1" applyAlignment="1"/>
    <xf numFmtId="37" fontId="1" fillId="3" borderId="27" xfId="1" applyNumberFormat="1" applyFont="1" applyFill="1" applyBorder="1" applyAlignment="1">
      <alignment horizontal="center"/>
    </xf>
    <xf numFmtId="37" fontId="1" fillId="3" borderId="28" xfId="1" applyNumberFormat="1" applyFont="1" applyFill="1" applyBorder="1" applyAlignment="1">
      <alignment horizontal="center"/>
    </xf>
    <xf numFmtId="37" fontId="1" fillId="0" borderId="29" xfId="1" applyNumberFormat="1" applyFont="1" applyFill="1" applyBorder="1" applyAlignment="1">
      <alignment horizontal="center"/>
    </xf>
    <xf numFmtId="4" fontId="4" fillId="0" borderId="16" xfId="1" applyNumberFormat="1" applyFont="1" applyBorder="1" applyAlignment="1">
      <alignment horizontal="center"/>
    </xf>
    <xf numFmtId="3" fontId="4" fillId="0" borderId="16" xfId="1" applyNumberFormat="1" applyFont="1" applyBorder="1" applyAlignment="1">
      <alignment horizontal="right"/>
    </xf>
    <xf numFmtId="0" fontId="1" fillId="0" borderId="16" xfId="1" applyFont="1" applyFill="1" applyBorder="1" applyAlignment="1"/>
    <xf numFmtId="37" fontId="1" fillId="0" borderId="23" xfId="1" applyNumberFormat="1" applyFont="1" applyFill="1" applyBorder="1" applyAlignment="1">
      <alignment horizontal="center"/>
    </xf>
    <xf numFmtId="0" fontId="1" fillId="0" borderId="5" xfId="1" applyFont="1" applyFill="1" applyBorder="1" applyAlignment="1"/>
    <xf numFmtId="37" fontId="1" fillId="0" borderId="23" xfId="1" applyNumberFormat="1" applyFont="1" applyBorder="1" applyAlignment="1">
      <alignment horizontal="center"/>
    </xf>
    <xf numFmtId="37" fontId="1" fillId="3" borderId="21" xfId="1" applyNumberFormat="1" applyFont="1" applyFill="1" applyBorder="1" applyAlignment="1">
      <alignment horizontal="center"/>
    </xf>
    <xf numFmtId="37" fontId="1" fillId="3" borderId="22" xfId="1" applyNumberFormat="1" applyFont="1" applyFill="1" applyBorder="1" applyAlignment="1">
      <alignment horizontal="center"/>
    </xf>
    <xf numFmtId="4" fontId="4" fillId="3" borderId="5" xfId="1" applyNumberFormat="1" applyFont="1" applyFill="1" applyBorder="1" applyAlignment="1">
      <alignment horizontal="center"/>
    </xf>
    <xf numFmtId="3" fontId="4" fillId="3" borderId="5" xfId="1" applyNumberFormat="1" applyFont="1" applyFill="1" applyBorder="1" applyAlignment="1">
      <alignment horizontal="right"/>
    </xf>
    <xf numFmtId="0" fontId="1" fillId="3" borderId="5" xfId="1" applyFont="1" applyFill="1" applyBorder="1" applyAlignment="1"/>
    <xf numFmtId="0" fontId="6" fillId="3" borderId="4" xfId="1" applyFont="1" applyFill="1" applyBorder="1" applyAlignment="1"/>
    <xf numFmtId="37" fontId="1" fillId="0" borderId="30" xfId="1" applyNumberFormat="1" applyFont="1" applyBorder="1" applyAlignment="1">
      <alignment horizontal="center"/>
    </xf>
    <xf numFmtId="37" fontId="1" fillId="0" borderId="17" xfId="1" applyNumberFormat="1" applyFont="1" applyBorder="1" applyAlignment="1">
      <alignment horizontal="center"/>
    </xf>
    <xf numFmtId="37" fontId="1" fillId="0" borderId="31" xfId="1" applyNumberFormat="1" applyFont="1" applyBorder="1" applyAlignment="1">
      <alignment horizontal="center"/>
    </xf>
    <xf numFmtId="0" fontId="6" fillId="0" borderId="15" xfId="1" applyFont="1" applyBorder="1" applyAlignment="1"/>
    <xf numFmtId="3" fontId="1" fillId="0" borderId="16" xfId="1" applyNumberFormat="1" applyFont="1" applyBorder="1" applyAlignment="1">
      <alignment horizontal="center"/>
    </xf>
    <xf numFmtId="0" fontId="1" fillId="0" borderId="0" xfId="1" applyFont="1" applyBorder="1" applyAlignment="1">
      <alignment horizontal="center"/>
    </xf>
    <xf numFmtId="165" fontId="1" fillId="0" borderId="0" xfId="1" applyNumberFormat="1" applyFont="1" applyBorder="1" applyAlignment="1">
      <alignment horizontal="center"/>
    </xf>
    <xf numFmtId="0" fontId="5" fillId="0" borderId="10" xfId="1" applyFont="1" applyBorder="1" applyAlignment="1">
      <alignment horizontal="center" vertical="center" wrapText="1"/>
    </xf>
    <xf numFmtId="3" fontId="1" fillId="0" borderId="12" xfId="1" applyNumberFormat="1" applyFont="1" applyBorder="1" applyAlignment="1">
      <alignment horizontal="center"/>
    </xf>
    <xf numFmtId="3" fontId="1" fillId="0" borderId="12" xfId="1" applyNumberFormat="1" applyFont="1" applyBorder="1" applyAlignment="1">
      <alignment horizontal="right"/>
    </xf>
    <xf numFmtId="0" fontId="1" fillId="0" borderId="12" xfId="1" applyFont="1" applyBorder="1" applyAlignment="1"/>
    <xf numFmtId="0" fontId="1" fillId="0" borderId="11" xfId="1" applyFont="1" applyBorder="1" applyAlignment="1"/>
    <xf numFmtId="3" fontId="1" fillId="0" borderId="0" xfId="1" applyNumberFormat="1" applyFont="1" applyBorder="1" applyAlignment="1">
      <alignment horizontal="center"/>
    </xf>
    <xf numFmtId="3" fontId="5" fillId="0" borderId="0" xfId="1" applyNumberFormat="1" applyFont="1" applyBorder="1" applyAlignment="1">
      <alignment horizontal="right"/>
    </xf>
    <xf numFmtId="0" fontId="5" fillId="0" borderId="0" xfId="1" applyFont="1" applyBorder="1" applyAlignment="1"/>
    <xf numFmtId="164" fontId="1" fillId="0" borderId="1" xfId="1" applyNumberFormat="1" applyFont="1" applyBorder="1" applyAlignment="1">
      <alignment horizontal="center"/>
    </xf>
    <xf numFmtId="164" fontId="5" fillId="0" borderId="1" xfId="1" applyNumberFormat="1" applyFont="1" applyBorder="1" applyAlignment="1"/>
    <xf numFmtId="164" fontId="5" fillId="0" borderId="1" xfId="1" applyNumberFormat="1" applyFont="1" applyBorder="1" applyAlignment="1">
      <alignment horizontal="center"/>
    </xf>
    <xf numFmtId="164" fontId="1" fillId="0" borderId="1" xfId="1" applyNumberFormat="1" applyFont="1" applyBorder="1" applyAlignment="1"/>
    <xf numFmtId="3" fontId="1" fillId="0" borderId="1" xfId="1" applyNumberFormat="1" applyFont="1" applyBorder="1" applyAlignment="1">
      <alignment horizontal="center"/>
    </xf>
    <xf numFmtId="0" fontId="1" fillId="0" borderId="1" xfId="1" applyFont="1" applyBorder="1" applyAlignment="1"/>
    <xf numFmtId="0" fontId="8" fillId="0" borderId="1" xfId="1" applyFont="1" applyBorder="1" applyAlignment="1">
      <alignment horizontal="left"/>
    </xf>
    <xf numFmtId="0" fontId="5" fillId="0" borderId="0" xfId="1" applyFont="1" applyBorder="1" applyAlignment="1">
      <alignment horizontal="center"/>
    </xf>
    <xf numFmtId="0" fontId="8" fillId="0" borderId="0" xfId="1" applyFont="1" applyBorder="1" applyAlignment="1">
      <alignment horizontal="left"/>
    </xf>
    <xf numFmtId="0" fontId="2" fillId="0" borderId="0" xfId="1" applyFont="1" applyBorder="1" applyAlignment="1">
      <alignment horizontal="center"/>
    </xf>
    <xf numFmtId="3" fontId="2" fillId="0" borderId="0" xfId="1" applyNumberFormat="1" applyFont="1" applyBorder="1" applyAlignment="1">
      <alignment horizontal="center"/>
    </xf>
    <xf numFmtId="3" fontId="8" fillId="0" borderId="0" xfId="1" applyNumberFormat="1" applyFont="1" applyBorder="1" applyAlignment="1">
      <alignment horizontal="right"/>
    </xf>
    <xf numFmtId="164" fontId="8" fillId="0" borderId="1" xfId="1" applyNumberFormat="1" applyFont="1" applyBorder="1" applyAlignment="1"/>
    <xf numFmtId="0" fontId="9" fillId="0" borderId="1" xfId="1" applyFont="1" applyBorder="1" applyAlignment="1">
      <alignment horizontal="left"/>
    </xf>
    <xf numFmtId="0" fontId="1" fillId="0" borderId="21" xfId="1" applyFont="1" applyBorder="1" applyAlignment="1"/>
    <xf numFmtId="0" fontId="8" fillId="0" borderId="0" xfId="1" applyFont="1" applyAlignment="1"/>
    <xf numFmtId="0" fontId="10" fillId="0" borderId="0" xfId="1" applyFont="1" applyAlignment="1"/>
    <xf numFmtId="0" fontId="6" fillId="0" borderId="11" xfId="1" applyFont="1" applyBorder="1" applyAlignment="1">
      <alignment horizontal="center" vertical="center" wrapText="1"/>
    </xf>
    <xf numFmtId="0" fontId="1" fillId="0" borderId="13" xfId="1" applyFont="1" applyBorder="1" applyAlignment="1">
      <alignment horizontal="center" vertical="center" wrapText="1"/>
    </xf>
    <xf numFmtId="37" fontId="5" fillId="2" borderId="11" xfId="1" applyNumberFormat="1" applyFont="1" applyFill="1" applyBorder="1" applyAlignment="1">
      <alignment horizontal="center" wrapText="1"/>
    </xf>
    <xf numFmtId="0" fontId="1" fillId="0" borderId="13" xfId="1" applyFont="1" applyBorder="1" applyAlignment="1">
      <alignment horizontal="center" wrapText="1"/>
    </xf>
    <xf numFmtId="37" fontId="2" fillId="3" borderId="11" xfId="1" applyNumberFormat="1" applyFont="1" applyFill="1" applyBorder="1" applyAlignment="1">
      <alignment horizontal="center" wrapText="1"/>
    </xf>
  </cellXfs>
  <cellStyles count="6">
    <cellStyle name="Comma 2" xfId="5"/>
    <cellStyle name="Currency 2" xfId="4"/>
    <cellStyle name="Normal" xfId="0" builtinId="0"/>
    <cellStyle name="Normal 2" xfId="1"/>
    <cellStyle name="Normal_Estimate 09.17.02 - Base Scheme" xfId="2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Holocaust%20Museum%20LA\Estimates\HM%20RFP%20Bidsheet%20-%20Div%2000%20to%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Herb%20Alpert%202009\Estimates\10-03-01%20GMP%20Estimate\Bid%20Analyses\Bid%20Analyses%20-%20LLP%20-%2010-05-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15"/>
      <sheetName val="02100"/>
      <sheetName val="02010"/>
      <sheetName val="02203"/>
      <sheetName val="02231"/>
      <sheetName val="02410"/>
      <sheetName val="02501"/>
      <sheetName val="02615"/>
      <sheetName val="028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2501"/>
      <sheetName val="02615"/>
      <sheetName val="02800"/>
      <sheetName val="07101"/>
      <sheetName val="07102"/>
      <sheetName val="08100"/>
      <sheetName val="08331"/>
      <sheetName val="08345"/>
      <sheetName val="08500"/>
    </sheetNames>
    <sheetDataSet>
      <sheetData sheetId="0"/>
      <sheetData sheetId="1">
        <row r="10">
          <cell r="Q10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7"/>
    <pageSetUpPr fitToPage="1"/>
  </sheetPr>
  <dimension ref="A1:U75"/>
  <sheetViews>
    <sheetView zoomScale="70" zoomScaleNormal="70" zoomScaleSheetLayoutView="85" workbookViewId="0">
      <selection activeCell="G24" sqref="G24"/>
    </sheetView>
  </sheetViews>
  <sheetFormatPr defaultColWidth="9.140625" defaultRowHeight="12.75" x14ac:dyDescent="0.2"/>
  <cols>
    <col min="1" max="1" width="6.85546875" style="1" customWidth="1"/>
    <col min="2" max="2" width="41.7109375" style="1" customWidth="1"/>
    <col min="3" max="3" width="9.140625" style="5" customWidth="1"/>
    <col min="4" max="4" width="5.5703125" style="4" bestFit="1" customWidth="1"/>
    <col min="5" max="5" width="10.28515625" style="3" customWidth="1"/>
    <col min="6" max="6" width="10.28515625" style="1" customWidth="1"/>
    <col min="7" max="7" width="10.28515625" style="3" customWidth="1"/>
    <col min="8" max="8" width="10.28515625" style="1" customWidth="1"/>
    <col min="9" max="9" width="10.28515625" style="3" customWidth="1"/>
    <col min="10" max="12" width="10.28515625" style="1" customWidth="1"/>
    <col min="13" max="13" width="15.7109375" style="1" customWidth="1"/>
    <col min="14" max="17" width="9.140625" style="1"/>
    <col min="18" max="18" width="14.140625" style="2" bestFit="1" customWidth="1"/>
    <col min="19" max="19" width="9.140625" style="1"/>
    <col min="20" max="20" width="11.140625" style="1" bestFit="1" customWidth="1"/>
    <col min="21" max="16384" width="9.140625" style="1"/>
  </cols>
  <sheetData>
    <row r="1" spans="1:19" ht="20.25" x14ac:dyDescent="0.3">
      <c r="B1" s="107" t="s">
        <v>11</v>
      </c>
    </row>
    <row r="2" spans="1:19" ht="24" customHeight="1" x14ac:dyDescent="0.3">
      <c r="B2" s="108" t="s">
        <v>10</v>
      </c>
    </row>
    <row r="3" spans="1:19" ht="27.75" customHeight="1" x14ac:dyDescent="0.3">
      <c r="A3" s="91" t="s">
        <v>1</v>
      </c>
      <c r="B3" s="104">
        <v>2501</v>
      </c>
      <c r="C3" s="103"/>
      <c r="D3" s="102"/>
      <c r="E3" s="101"/>
      <c r="F3" s="100"/>
      <c r="G3" s="99"/>
      <c r="H3" s="99"/>
      <c r="I3" s="99" t="s">
        <v>2</v>
      </c>
      <c r="J3" s="105" t="s">
        <v>6</v>
      </c>
      <c r="K3" s="98"/>
      <c r="L3" s="98"/>
      <c r="M3" s="97"/>
    </row>
    <row r="4" spans="1:19" ht="23.45" customHeight="1" x14ac:dyDescent="0.25">
      <c r="A4" s="91"/>
      <c r="B4" s="91"/>
      <c r="C4" s="90"/>
      <c r="D4" s="96"/>
      <c r="E4" s="92"/>
      <c r="F4" s="95"/>
      <c r="G4" s="94"/>
      <c r="H4" s="93"/>
      <c r="I4" s="92"/>
      <c r="J4" s="92"/>
      <c r="K4" s="92"/>
      <c r="L4" s="92"/>
      <c r="M4" s="92"/>
      <c r="P4" s="51"/>
      <c r="Q4" s="51"/>
      <c r="R4" s="52"/>
      <c r="S4" s="51"/>
    </row>
    <row r="5" spans="1:19" ht="8.4499999999999993" customHeight="1" thickBot="1" x14ac:dyDescent="0.3">
      <c r="A5" s="91"/>
      <c r="B5" s="91"/>
      <c r="C5" s="90"/>
      <c r="D5" s="89"/>
      <c r="E5" s="82"/>
      <c r="F5" s="51"/>
      <c r="G5" s="82"/>
      <c r="H5" s="51"/>
      <c r="I5" s="82"/>
      <c r="J5" s="51"/>
      <c r="K5" s="51"/>
      <c r="L5" s="51"/>
      <c r="M5" s="82"/>
      <c r="P5" s="51"/>
      <c r="Q5" s="51"/>
      <c r="R5" s="52"/>
      <c r="S5" s="51"/>
    </row>
    <row r="6" spans="1:19" ht="38.450000000000003" customHeight="1" thickBot="1" x14ac:dyDescent="0.25">
      <c r="A6" s="88"/>
      <c r="B6" s="87"/>
      <c r="C6" s="86"/>
      <c r="D6" s="85"/>
      <c r="E6" s="109"/>
      <c r="F6" s="110"/>
      <c r="G6" s="109"/>
      <c r="H6" s="110"/>
      <c r="I6" s="109"/>
      <c r="J6" s="110"/>
      <c r="K6" s="109"/>
      <c r="L6" s="110"/>
      <c r="M6" s="84" t="s">
        <v>5</v>
      </c>
      <c r="P6" s="51"/>
      <c r="Q6" s="51"/>
      <c r="R6" s="83"/>
      <c r="S6" s="51"/>
    </row>
    <row r="7" spans="1:19" ht="18" customHeight="1" x14ac:dyDescent="0.2">
      <c r="A7" s="80"/>
      <c r="B7" s="10"/>
      <c r="C7" s="66"/>
      <c r="D7" s="65"/>
      <c r="E7" s="79"/>
      <c r="F7" s="78"/>
      <c r="G7" s="79"/>
      <c r="H7" s="78"/>
      <c r="I7" s="79"/>
      <c r="J7" s="78"/>
      <c r="K7" s="79"/>
      <c r="L7" s="78"/>
      <c r="M7" s="77"/>
      <c r="P7" s="51"/>
      <c r="Q7" s="51"/>
      <c r="R7" s="52"/>
      <c r="S7" s="51"/>
    </row>
    <row r="8" spans="1:19" ht="18" customHeight="1" x14ac:dyDescent="0.2">
      <c r="A8" s="76" t="s">
        <v>7</v>
      </c>
      <c r="B8" s="75"/>
      <c r="C8" s="74"/>
      <c r="D8" s="73"/>
      <c r="E8" s="72"/>
      <c r="F8" s="71"/>
      <c r="G8" s="72"/>
      <c r="H8" s="71"/>
      <c r="I8" s="72"/>
      <c r="J8" s="71"/>
      <c r="K8" s="72"/>
      <c r="L8" s="71"/>
      <c r="M8" s="43"/>
      <c r="P8" s="51"/>
      <c r="Q8" s="51"/>
      <c r="R8" s="52"/>
      <c r="S8" s="51"/>
    </row>
    <row r="9" spans="1:19" ht="18" hidden="1" customHeight="1" x14ac:dyDescent="0.2">
      <c r="A9" s="56"/>
      <c r="B9" s="33"/>
      <c r="C9" s="55"/>
      <c r="D9" s="54"/>
      <c r="E9" s="7"/>
      <c r="F9" s="6"/>
      <c r="G9" s="53"/>
      <c r="H9" s="6"/>
      <c r="I9" s="53"/>
      <c r="J9" s="6"/>
      <c r="K9" s="53"/>
      <c r="L9" s="6"/>
      <c r="M9" s="43"/>
      <c r="P9" s="51"/>
      <c r="Q9" s="51"/>
      <c r="R9" s="52"/>
      <c r="S9" s="51"/>
    </row>
    <row r="10" spans="1:19" ht="18" hidden="1" customHeight="1" x14ac:dyDescent="0.2">
      <c r="A10" s="56"/>
      <c r="B10" s="33"/>
      <c r="C10" s="55"/>
      <c r="D10" s="54"/>
      <c r="E10" s="53"/>
      <c r="F10" s="6"/>
      <c r="G10" s="53"/>
      <c r="H10" s="6"/>
      <c r="I10" s="53"/>
      <c r="J10" s="6"/>
      <c r="K10" s="53"/>
      <c r="L10" s="6"/>
      <c r="M10" s="43"/>
      <c r="P10" s="51"/>
      <c r="Q10" s="51"/>
      <c r="R10" s="52"/>
      <c r="S10" s="51"/>
    </row>
    <row r="11" spans="1:19" ht="18" hidden="1" customHeight="1" x14ac:dyDescent="0.2">
      <c r="A11" s="56"/>
      <c r="B11" s="33"/>
      <c r="C11" s="55"/>
      <c r="D11" s="54"/>
      <c r="E11" s="53"/>
      <c r="F11" s="6"/>
      <c r="G11" s="53"/>
      <c r="H11" s="32"/>
      <c r="I11" s="53"/>
      <c r="J11" s="32"/>
      <c r="K11" s="53"/>
      <c r="L11" s="6"/>
      <c r="M11" s="43"/>
      <c r="P11" s="51"/>
      <c r="Q11" s="51"/>
      <c r="R11" s="52"/>
      <c r="S11" s="51"/>
    </row>
    <row r="12" spans="1:19" ht="18" hidden="1" customHeight="1" x14ac:dyDescent="0.2">
      <c r="A12" s="56"/>
      <c r="B12" s="33"/>
      <c r="C12" s="55"/>
      <c r="D12" s="54"/>
      <c r="E12" s="7"/>
      <c r="F12" s="6"/>
      <c r="G12" s="53"/>
      <c r="H12" s="32"/>
      <c r="I12" s="53"/>
      <c r="J12" s="32"/>
      <c r="K12" s="53"/>
      <c r="L12" s="6"/>
      <c r="M12" s="43"/>
      <c r="P12" s="51"/>
      <c r="Q12" s="51"/>
      <c r="R12" s="52"/>
      <c r="S12" s="51"/>
    </row>
    <row r="13" spans="1:19" ht="18" hidden="1" customHeight="1" x14ac:dyDescent="0.2">
      <c r="A13" s="56"/>
      <c r="B13" s="33"/>
      <c r="C13" s="55"/>
      <c r="D13" s="54"/>
      <c r="E13" s="7"/>
      <c r="F13" s="6"/>
      <c r="G13" s="53"/>
      <c r="H13" s="32"/>
      <c r="I13" s="53"/>
      <c r="J13" s="6"/>
      <c r="K13" s="53"/>
      <c r="L13" s="6"/>
      <c r="M13" s="43"/>
      <c r="P13" s="51"/>
      <c r="Q13" s="51"/>
      <c r="R13" s="52"/>
      <c r="S13" s="51"/>
    </row>
    <row r="14" spans="1:19" ht="18" hidden="1" customHeight="1" x14ac:dyDescent="0.2">
      <c r="A14" s="56"/>
      <c r="B14" s="33"/>
      <c r="C14" s="55"/>
      <c r="D14" s="54"/>
      <c r="E14" s="53"/>
      <c r="F14" s="6"/>
      <c r="G14" s="53"/>
      <c r="H14" s="6"/>
      <c r="I14" s="53"/>
      <c r="J14" s="6"/>
      <c r="K14" s="53"/>
      <c r="L14" s="6"/>
      <c r="M14" s="43"/>
      <c r="P14" s="51"/>
      <c r="Q14" s="51"/>
      <c r="R14" s="52"/>
      <c r="S14" s="51"/>
    </row>
    <row r="15" spans="1:19" ht="18" hidden="1" customHeight="1" x14ac:dyDescent="0.2">
      <c r="A15" s="56"/>
      <c r="B15" s="33"/>
      <c r="C15" s="55"/>
      <c r="D15" s="54"/>
      <c r="E15" s="14"/>
      <c r="F15" s="70"/>
      <c r="G15" s="53"/>
      <c r="H15" s="6"/>
      <c r="I15" s="53"/>
      <c r="J15" s="6"/>
      <c r="K15" s="53"/>
      <c r="L15" s="6"/>
      <c r="M15" s="43"/>
      <c r="O15" s="19"/>
      <c r="P15" s="51"/>
      <c r="Q15" s="51"/>
      <c r="R15" s="52"/>
      <c r="S15" s="51"/>
    </row>
    <row r="16" spans="1:19" ht="18" hidden="1" customHeight="1" x14ac:dyDescent="0.2">
      <c r="A16" s="56"/>
      <c r="B16" s="33"/>
      <c r="C16" s="55"/>
      <c r="D16" s="54"/>
      <c r="E16" s="14"/>
      <c r="F16" s="70"/>
      <c r="G16" s="53"/>
      <c r="H16" s="6"/>
      <c r="I16" s="53"/>
      <c r="J16" s="6"/>
      <c r="K16" s="53"/>
      <c r="L16" s="6"/>
      <c r="M16" s="43"/>
      <c r="P16" s="51"/>
      <c r="Q16" s="51"/>
      <c r="R16" s="52"/>
      <c r="S16" s="51"/>
    </row>
    <row r="17" spans="1:19" ht="18" hidden="1" customHeight="1" x14ac:dyDescent="0.2">
      <c r="A17" s="56"/>
      <c r="B17" s="33"/>
      <c r="C17" s="55"/>
      <c r="D17" s="54"/>
      <c r="E17" s="14"/>
      <c r="F17" s="70"/>
      <c r="G17" s="53"/>
      <c r="H17" s="6"/>
      <c r="I17" s="53"/>
      <c r="J17" s="6"/>
      <c r="K17" s="53"/>
      <c r="L17" s="6"/>
      <c r="M17" s="43"/>
      <c r="P17" s="51"/>
      <c r="Q17" s="51"/>
      <c r="R17" s="52"/>
      <c r="S17" s="51"/>
    </row>
    <row r="18" spans="1:19" ht="18" hidden="1" customHeight="1" x14ac:dyDescent="0.2">
      <c r="A18" s="56"/>
      <c r="B18" s="33"/>
      <c r="C18" s="55"/>
      <c r="D18" s="54"/>
      <c r="E18" s="14"/>
      <c r="F18" s="70"/>
      <c r="G18" s="53"/>
      <c r="H18" s="6"/>
      <c r="I18" s="53"/>
      <c r="J18" s="6"/>
      <c r="K18" s="53"/>
      <c r="L18" s="6"/>
      <c r="M18" s="43"/>
      <c r="P18" s="51"/>
      <c r="Q18" s="51"/>
      <c r="R18" s="52"/>
      <c r="S18" s="51"/>
    </row>
    <row r="19" spans="1:19" ht="18" hidden="1" customHeight="1" x14ac:dyDescent="0.2">
      <c r="A19" s="56"/>
      <c r="B19" s="33"/>
      <c r="C19" s="55"/>
      <c r="D19" s="54"/>
      <c r="E19" s="14"/>
      <c r="F19" s="68"/>
      <c r="G19" s="7"/>
      <c r="H19" s="32"/>
      <c r="I19" s="7"/>
      <c r="J19" s="32"/>
      <c r="K19" s="7"/>
      <c r="L19" s="32"/>
      <c r="M19" s="43"/>
      <c r="P19" s="51"/>
      <c r="Q19" s="51"/>
      <c r="R19" s="52"/>
      <c r="S19" s="51"/>
    </row>
    <row r="20" spans="1:19" ht="18" hidden="1" customHeight="1" x14ac:dyDescent="0.2">
      <c r="A20" s="56"/>
      <c r="B20" s="33"/>
      <c r="C20" s="55"/>
      <c r="D20" s="54"/>
      <c r="E20" s="14"/>
      <c r="F20" s="68"/>
      <c r="G20" s="7"/>
      <c r="H20" s="32"/>
      <c r="I20" s="7"/>
      <c r="J20" s="32"/>
      <c r="K20" s="7"/>
      <c r="L20" s="32"/>
      <c r="M20" s="43"/>
      <c r="P20" s="51"/>
      <c r="Q20" s="51"/>
      <c r="R20" s="52"/>
      <c r="S20" s="51"/>
    </row>
    <row r="21" spans="1:19" ht="18" hidden="1" customHeight="1" x14ac:dyDescent="0.2">
      <c r="A21" s="56"/>
      <c r="B21" s="69"/>
      <c r="C21" s="55"/>
      <c r="D21" s="54"/>
      <c r="E21" s="14"/>
      <c r="F21" s="68"/>
      <c r="G21" s="7"/>
      <c r="H21" s="32"/>
      <c r="I21" s="7"/>
      <c r="J21" s="32"/>
      <c r="K21" s="7"/>
      <c r="L21" s="32"/>
      <c r="M21" s="43"/>
      <c r="P21" s="51"/>
      <c r="Q21" s="51"/>
      <c r="R21" s="52"/>
      <c r="S21" s="51"/>
    </row>
    <row r="22" spans="1:19" ht="18" hidden="1" customHeight="1" x14ac:dyDescent="0.2">
      <c r="A22" s="11"/>
      <c r="B22" s="67"/>
      <c r="C22" s="66"/>
      <c r="D22" s="65"/>
      <c r="E22" s="7"/>
      <c r="F22" s="32"/>
      <c r="G22" s="7"/>
      <c r="H22" s="32"/>
      <c r="I22" s="7"/>
      <c r="J22" s="32"/>
      <c r="K22" s="7"/>
      <c r="L22" s="32"/>
      <c r="M22" s="43"/>
      <c r="P22" s="51"/>
      <c r="Q22" s="51"/>
      <c r="R22" s="52"/>
      <c r="S22" s="51"/>
    </row>
    <row r="23" spans="1:19" ht="19.149999999999999" hidden="1" customHeight="1" x14ac:dyDescent="0.2">
      <c r="A23" s="11"/>
      <c r="B23" s="10"/>
      <c r="C23" s="9"/>
      <c r="D23" s="8"/>
      <c r="E23" s="7"/>
      <c r="F23" s="13"/>
      <c r="G23" s="7"/>
      <c r="H23" s="32"/>
      <c r="I23" s="7"/>
      <c r="J23" s="32"/>
      <c r="K23" s="7"/>
      <c r="L23" s="32"/>
      <c r="M23" s="12"/>
    </row>
    <row r="24" spans="1:19" ht="19.149999999999999" customHeight="1" x14ac:dyDescent="0.2">
      <c r="A24" s="11"/>
      <c r="B24" s="10"/>
      <c r="C24" s="9"/>
      <c r="D24" s="81"/>
      <c r="E24" s="7"/>
      <c r="F24" s="106"/>
      <c r="G24" s="7"/>
      <c r="H24" s="32"/>
      <c r="I24" s="7"/>
      <c r="J24" s="32"/>
      <c r="K24" s="7"/>
      <c r="L24" s="32"/>
      <c r="M24" s="12"/>
    </row>
    <row r="25" spans="1:19" ht="19.149999999999999" customHeight="1" x14ac:dyDescent="0.2">
      <c r="A25" s="11"/>
      <c r="B25" s="10"/>
      <c r="C25" s="9"/>
      <c r="D25" s="81"/>
      <c r="E25" s="7"/>
      <c r="F25" s="106"/>
      <c r="G25" s="7"/>
      <c r="H25" s="32"/>
      <c r="I25" s="7"/>
      <c r="J25" s="32"/>
      <c r="K25" s="7"/>
      <c r="L25" s="32"/>
      <c r="M25" s="12"/>
    </row>
    <row r="26" spans="1:19" ht="19.149999999999999" customHeight="1" x14ac:dyDescent="0.2">
      <c r="A26" s="11"/>
      <c r="B26" s="10"/>
      <c r="C26" s="9"/>
      <c r="D26" s="81"/>
      <c r="E26" s="7"/>
      <c r="F26" s="106"/>
      <c r="G26" s="7"/>
      <c r="H26" s="32"/>
      <c r="I26" s="7"/>
      <c r="J26" s="32"/>
      <c r="K26" s="7"/>
      <c r="L26" s="32"/>
      <c r="M26" s="12"/>
    </row>
    <row r="27" spans="1:19" ht="19.149999999999999" customHeight="1" x14ac:dyDescent="0.2">
      <c r="A27" s="11"/>
      <c r="B27" s="10"/>
      <c r="C27" s="9"/>
      <c r="D27" s="81"/>
      <c r="E27" s="7"/>
      <c r="F27" s="106"/>
      <c r="G27" s="7"/>
      <c r="H27" s="32"/>
      <c r="I27" s="7"/>
      <c r="J27" s="32"/>
      <c r="K27" s="7"/>
      <c r="L27" s="32"/>
      <c r="M27" s="12"/>
    </row>
    <row r="28" spans="1:19" ht="19.149999999999999" customHeight="1" x14ac:dyDescent="0.2">
      <c r="A28" s="11"/>
      <c r="B28" s="10"/>
      <c r="C28" s="9"/>
      <c r="D28" s="81"/>
      <c r="E28" s="7"/>
      <c r="F28" s="106"/>
      <c r="G28" s="7"/>
      <c r="H28" s="32"/>
      <c r="I28" s="7"/>
      <c r="J28" s="32"/>
      <c r="K28" s="7"/>
      <c r="L28" s="32"/>
      <c r="M28" s="12"/>
    </row>
    <row r="29" spans="1:19" ht="19.149999999999999" customHeight="1" x14ac:dyDescent="0.2">
      <c r="A29" s="11"/>
      <c r="B29" s="10"/>
      <c r="C29" s="9"/>
      <c r="D29" s="81"/>
      <c r="E29" s="7"/>
      <c r="F29" s="106"/>
      <c r="G29" s="7"/>
      <c r="H29" s="32"/>
      <c r="I29" s="7"/>
      <c r="J29" s="32"/>
      <c r="K29" s="7"/>
      <c r="L29" s="32"/>
      <c r="M29" s="12"/>
    </row>
    <row r="30" spans="1:19" ht="19.149999999999999" customHeight="1" x14ac:dyDescent="0.2">
      <c r="A30" s="11"/>
      <c r="B30" s="10"/>
      <c r="C30" s="9"/>
      <c r="D30" s="81"/>
      <c r="E30" s="7"/>
      <c r="F30" s="106"/>
      <c r="G30" s="7"/>
      <c r="H30" s="32"/>
      <c r="I30" s="7"/>
      <c r="J30" s="32"/>
      <c r="K30" s="7"/>
      <c r="L30" s="32"/>
      <c r="M30" s="12"/>
    </row>
    <row r="31" spans="1:19" ht="19.149999999999999" customHeight="1" x14ac:dyDescent="0.2">
      <c r="A31" s="11"/>
      <c r="B31" s="10"/>
      <c r="C31" s="9"/>
      <c r="D31" s="81"/>
      <c r="E31" s="7"/>
      <c r="F31" s="106"/>
      <c r="G31" s="7"/>
      <c r="H31" s="32"/>
      <c r="I31" s="7"/>
      <c r="J31" s="32"/>
      <c r="K31" s="7"/>
      <c r="L31" s="32"/>
      <c r="M31" s="12"/>
    </row>
    <row r="32" spans="1:19" ht="19.149999999999999" customHeight="1" x14ac:dyDescent="0.2">
      <c r="A32" s="11"/>
      <c r="B32" s="10"/>
      <c r="C32" s="9"/>
      <c r="D32" s="81"/>
      <c r="E32" s="7"/>
      <c r="F32" s="106"/>
      <c r="G32" s="7"/>
      <c r="H32" s="32"/>
      <c r="I32" s="7"/>
      <c r="J32" s="32"/>
      <c r="K32" s="7"/>
      <c r="L32" s="32"/>
      <c r="M32" s="12"/>
    </row>
    <row r="33" spans="1:13" ht="19.149999999999999" customHeight="1" x14ac:dyDescent="0.2">
      <c r="A33" s="11"/>
      <c r="B33" s="10"/>
      <c r="C33" s="9"/>
      <c r="D33" s="81"/>
      <c r="E33" s="7"/>
      <c r="F33" s="106"/>
      <c r="G33" s="7"/>
      <c r="H33" s="32"/>
      <c r="I33" s="7"/>
      <c r="J33" s="32"/>
      <c r="K33" s="7"/>
      <c r="L33" s="32"/>
      <c r="M33" s="12"/>
    </row>
    <row r="34" spans="1:13" ht="19.149999999999999" customHeight="1" x14ac:dyDescent="0.2">
      <c r="A34" s="11"/>
      <c r="B34" s="10"/>
      <c r="C34" s="9"/>
      <c r="D34" s="81"/>
      <c r="E34" s="7"/>
      <c r="F34" s="106"/>
      <c r="G34" s="7"/>
      <c r="H34" s="32"/>
      <c r="I34" s="7"/>
      <c r="J34" s="32"/>
      <c r="K34" s="7"/>
      <c r="L34" s="32"/>
      <c r="M34" s="12"/>
    </row>
    <row r="35" spans="1:13" ht="19.149999999999999" customHeight="1" x14ac:dyDescent="0.2">
      <c r="A35" s="11"/>
      <c r="B35" s="10"/>
      <c r="C35" s="9"/>
      <c r="D35" s="81"/>
      <c r="E35" s="7"/>
      <c r="F35" s="106"/>
      <c r="G35" s="7"/>
      <c r="H35" s="32"/>
      <c r="I35" s="7"/>
      <c r="J35" s="32"/>
      <c r="K35" s="7"/>
      <c r="L35" s="32"/>
      <c r="M35" s="12"/>
    </row>
    <row r="36" spans="1:13" ht="19.149999999999999" customHeight="1" x14ac:dyDescent="0.2">
      <c r="A36" s="11"/>
      <c r="B36" s="10"/>
      <c r="C36" s="9"/>
      <c r="D36" s="81"/>
      <c r="E36" s="7"/>
      <c r="F36" s="106"/>
      <c r="G36" s="7"/>
      <c r="H36" s="32"/>
      <c r="I36" s="7"/>
      <c r="J36" s="32"/>
      <c r="K36" s="7"/>
      <c r="L36" s="32"/>
      <c r="M36" s="12"/>
    </row>
    <row r="37" spans="1:13" ht="19.149999999999999" customHeight="1" x14ac:dyDescent="0.2">
      <c r="A37" s="11"/>
      <c r="B37" s="10"/>
      <c r="C37" s="9"/>
      <c r="D37" s="81"/>
      <c r="E37" s="7"/>
      <c r="F37" s="106"/>
      <c r="G37" s="7"/>
      <c r="H37" s="32"/>
      <c r="I37" s="7"/>
      <c r="J37" s="32"/>
      <c r="K37" s="7"/>
      <c r="L37" s="32"/>
      <c r="M37" s="12"/>
    </row>
    <row r="38" spans="1:13" ht="19.149999999999999" customHeight="1" x14ac:dyDescent="0.2">
      <c r="A38" s="11"/>
      <c r="B38" s="10"/>
      <c r="C38" s="9"/>
      <c r="D38" s="81"/>
      <c r="E38" s="7"/>
      <c r="F38" s="106"/>
      <c r="G38" s="7"/>
      <c r="H38" s="32"/>
      <c r="I38" s="7"/>
      <c r="J38" s="32"/>
      <c r="K38" s="7"/>
      <c r="L38" s="32"/>
      <c r="M38" s="12"/>
    </row>
    <row r="39" spans="1:13" ht="19.149999999999999" customHeight="1" x14ac:dyDescent="0.2">
      <c r="A39" s="11"/>
      <c r="B39" s="10"/>
      <c r="C39" s="9"/>
      <c r="D39" s="81"/>
      <c r="E39" s="7"/>
      <c r="F39" s="106"/>
      <c r="G39" s="7"/>
      <c r="H39" s="32"/>
      <c r="I39" s="7"/>
      <c r="J39" s="32"/>
      <c r="K39" s="7"/>
      <c r="L39" s="32"/>
      <c r="M39" s="12"/>
    </row>
    <row r="40" spans="1:13" ht="19.149999999999999" customHeight="1" x14ac:dyDescent="0.2">
      <c r="A40" s="11"/>
      <c r="B40" s="10"/>
      <c r="C40" s="9"/>
      <c r="D40" s="81"/>
      <c r="E40" s="7"/>
      <c r="F40" s="106"/>
      <c r="G40" s="7"/>
      <c r="H40" s="32"/>
      <c r="I40" s="7"/>
      <c r="J40" s="32"/>
      <c r="K40" s="7"/>
      <c r="L40" s="32"/>
      <c r="M40" s="12"/>
    </row>
    <row r="41" spans="1:13" ht="19.149999999999999" customHeight="1" x14ac:dyDescent="0.2">
      <c r="A41" s="11"/>
      <c r="B41" s="10"/>
      <c r="C41" s="9"/>
      <c r="D41" s="81"/>
      <c r="E41" s="7"/>
      <c r="F41" s="106"/>
      <c r="G41" s="7"/>
      <c r="H41" s="32"/>
      <c r="I41" s="7"/>
      <c r="J41" s="32"/>
      <c r="K41" s="7"/>
      <c r="L41" s="32"/>
      <c r="M41" s="12"/>
    </row>
    <row r="42" spans="1:13" ht="19.149999999999999" customHeight="1" x14ac:dyDescent="0.2">
      <c r="A42" s="11"/>
      <c r="B42" s="10"/>
      <c r="C42" s="9"/>
      <c r="D42" s="81"/>
      <c r="E42" s="7"/>
      <c r="F42" s="106"/>
      <c r="G42" s="7"/>
      <c r="H42" s="32"/>
      <c r="I42" s="7"/>
      <c r="J42" s="32"/>
      <c r="K42" s="7"/>
      <c r="L42" s="32"/>
      <c r="M42" s="12"/>
    </row>
    <row r="43" spans="1:13" ht="19.149999999999999" customHeight="1" x14ac:dyDescent="0.2">
      <c r="A43" s="11"/>
      <c r="B43" s="10"/>
      <c r="C43" s="9"/>
      <c r="D43" s="81"/>
      <c r="E43" s="7"/>
      <c r="F43" s="106"/>
      <c r="G43" s="7"/>
      <c r="H43" s="32"/>
      <c r="I43" s="7"/>
      <c r="J43" s="32"/>
      <c r="K43" s="7"/>
      <c r="L43" s="32"/>
      <c r="M43" s="12"/>
    </row>
    <row r="44" spans="1:13" ht="19.149999999999999" customHeight="1" x14ac:dyDescent="0.2">
      <c r="A44" s="11"/>
      <c r="B44" s="10"/>
      <c r="C44" s="9"/>
      <c r="D44" s="81"/>
      <c r="E44" s="7"/>
      <c r="F44" s="106"/>
      <c r="G44" s="7"/>
      <c r="H44" s="32"/>
      <c r="I44" s="7"/>
      <c r="J44" s="32"/>
      <c r="K44" s="7"/>
      <c r="L44" s="32"/>
      <c r="M44" s="12"/>
    </row>
    <row r="45" spans="1:13" ht="19.149999999999999" customHeight="1" x14ac:dyDescent="0.2">
      <c r="A45" s="11"/>
      <c r="B45" s="10"/>
      <c r="C45" s="9"/>
      <c r="D45" s="81"/>
      <c r="E45" s="7"/>
      <c r="F45" s="106"/>
      <c r="G45" s="7"/>
      <c r="H45" s="32"/>
      <c r="I45" s="7"/>
      <c r="J45" s="32"/>
      <c r="K45" s="7"/>
      <c r="L45" s="32"/>
      <c r="M45" s="12"/>
    </row>
    <row r="46" spans="1:13" ht="19.149999999999999" customHeight="1" x14ac:dyDescent="0.2">
      <c r="A46" s="11"/>
      <c r="B46" s="10"/>
      <c r="C46" s="9"/>
      <c r="D46" s="81"/>
      <c r="E46" s="7"/>
      <c r="F46" s="106"/>
      <c r="G46" s="7"/>
      <c r="H46" s="32"/>
      <c r="I46" s="7"/>
      <c r="J46" s="32"/>
      <c r="K46" s="7"/>
      <c r="L46" s="32"/>
      <c r="M46" s="12"/>
    </row>
    <row r="47" spans="1:13" ht="19.149999999999999" customHeight="1" x14ac:dyDescent="0.2">
      <c r="A47" s="11"/>
      <c r="B47" s="10"/>
      <c r="C47" s="9"/>
      <c r="D47" s="81"/>
      <c r="E47" s="7"/>
      <c r="F47" s="106"/>
      <c r="G47" s="7"/>
      <c r="H47" s="32"/>
      <c r="I47" s="7"/>
      <c r="J47" s="32"/>
      <c r="K47" s="7"/>
      <c r="L47" s="32"/>
      <c r="M47" s="12"/>
    </row>
    <row r="48" spans="1:13" ht="19.149999999999999" customHeight="1" x14ac:dyDescent="0.2">
      <c r="A48" s="11"/>
      <c r="B48" s="10"/>
      <c r="C48" s="9"/>
      <c r="D48" s="81"/>
      <c r="E48" s="7"/>
      <c r="F48" s="106"/>
      <c r="G48" s="7"/>
      <c r="H48" s="32"/>
      <c r="I48" s="7"/>
      <c r="J48" s="32"/>
      <c r="K48" s="7"/>
      <c r="L48" s="32"/>
      <c r="M48" s="12"/>
    </row>
    <row r="49" spans="1:19" ht="19.149999999999999" customHeight="1" x14ac:dyDescent="0.2">
      <c r="A49" s="11"/>
      <c r="B49" s="10"/>
      <c r="C49" s="9"/>
      <c r="D49" s="81"/>
      <c r="E49" s="7"/>
      <c r="F49" s="106"/>
      <c r="G49" s="7"/>
      <c r="H49" s="32"/>
      <c r="I49" s="7"/>
      <c r="J49" s="32"/>
      <c r="K49" s="7"/>
      <c r="L49" s="32"/>
      <c r="M49" s="12"/>
    </row>
    <row r="50" spans="1:19" ht="19.149999999999999" customHeight="1" x14ac:dyDescent="0.2">
      <c r="A50" s="11"/>
      <c r="B50" s="10"/>
      <c r="C50" s="9"/>
      <c r="D50" s="81"/>
      <c r="E50" s="7"/>
      <c r="F50" s="106"/>
      <c r="G50" s="7"/>
      <c r="H50" s="32"/>
      <c r="I50" s="7"/>
      <c r="J50" s="32"/>
      <c r="K50" s="7"/>
      <c r="L50" s="32"/>
      <c r="M50" s="12"/>
    </row>
    <row r="51" spans="1:19" ht="19.149999999999999" customHeight="1" x14ac:dyDescent="0.2">
      <c r="A51" s="11"/>
      <c r="B51" s="10"/>
      <c r="C51" s="9"/>
      <c r="D51" s="81"/>
      <c r="E51" s="7"/>
      <c r="F51" s="106"/>
      <c r="G51" s="7"/>
      <c r="H51" s="32"/>
      <c r="I51" s="7"/>
      <c r="J51" s="32"/>
      <c r="K51" s="7"/>
      <c r="L51" s="32"/>
      <c r="M51" s="12"/>
    </row>
    <row r="52" spans="1:19" ht="19.149999999999999" customHeight="1" x14ac:dyDescent="0.2">
      <c r="A52" s="11"/>
      <c r="B52" s="10"/>
      <c r="C52" s="9"/>
      <c r="D52" s="81"/>
      <c r="E52" s="7"/>
      <c r="F52" s="106"/>
      <c r="G52" s="7"/>
      <c r="H52" s="32"/>
      <c r="I52" s="7"/>
      <c r="J52" s="32"/>
      <c r="K52" s="7"/>
      <c r="L52" s="32"/>
      <c r="M52" s="12"/>
    </row>
    <row r="53" spans="1:19" ht="19.149999999999999" customHeight="1" x14ac:dyDescent="0.2">
      <c r="A53" s="11"/>
      <c r="B53" s="10"/>
      <c r="C53" s="9"/>
      <c r="D53" s="81"/>
      <c r="E53" s="7"/>
      <c r="F53" s="106"/>
      <c r="G53" s="7"/>
      <c r="H53" s="32"/>
      <c r="I53" s="7"/>
      <c r="J53" s="32"/>
      <c r="K53" s="7"/>
      <c r="L53" s="32"/>
      <c r="M53" s="12"/>
    </row>
    <row r="54" spans="1:19" ht="19.149999999999999" customHeight="1" x14ac:dyDescent="0.2">
      <c r="A54" s="11"/>
      <c r="B54" s="10"/>
      <c r="C54" s="9"/>
      <c r="D54" s="81"/>
      <c r="E54" s="7"/>
      <c r="F54" s="106"/>
      <c r="G54" s="7"/>
      <c r="H54" s="32"/>
      <c r="I54" s="7"/>
      <c r="J54" s="32"/>
      <c r="K54" s="7"/>
      <c r="L54" s="32"/>
      <c r="M54" s="12"/>
    </row>
    <row r="55" spans="1:19" ht="19.149999999999999" customHeight="1" x14ac:dyDescent="0.2">
      <c r="A55" s="11"/>
      <c r="B55" s="10"/>
      <c r="C55" s="9"/>
      <c r="D55" s="81"/>
      <c r="E55" s="7"/>
      <c r="F55" s="106"/>
      <c r="G55" s="7"/>
      <c r="H55" s="32"/>
      <c r="I55" s="7"/>
      <c r="J55" s="32"/>
      <c r="K55" s="7"/>
      <c r="L55" s="32"/>
      <c r="M55" s="12"/>
    </row>
    <row r="56" spans="1:19" ht="19.149999999999999" customHeight="1" x14ac:dyDescent="0.2">
      <c r="A56" s="11"/>
      <c r="B56" s="10"/>
      <c r="C56" s="9"/>
      <c r="D56" s="81"/>
      <c r="E56" s="7"/>
      <c r="F56" s="106"/>
      <c r="G56" s="7"/>
      <c r="H56" s="32"/>
      <c r="I56" s="7"/>
      <c r="J56" s="32"/>
      <c r="K56" s="7"/>
      <c r="L56" s="32"/>
      <c r="M56" s="12"/>
    </row>
    <row r="57" spans="1:19" ht="19.149999999999999" customHeight="1" x14ac:dyDescent="0.2">
      <c r="A57" s="11"/>
      <c r="B57" s="10"/>
      <c r="C57" s="9"/>
      <c r="D57" s="81"/>
      <c r="E57" s="7"/>
      <c r="F57" s="106"/>
      <c r="G57" s="7"/>
      <c r="H57" s="32"/>
      <c r="I57" s="7"/>
      <c r="J57" s="32"/>
      <c r="K57" s="7"/>
      <c r="L57" s="32"/>
      <c r="M57" s="12"/>
    </row>
    <row r="58" spans="1:19" ht="19.149999999999999" customHeight="1" x14ac:dyDescent="0.2">
      <c r="A58" s="11"/>
      <c r="B58" s="10"/>
      <c r="C58" s="9"/>
      <c r="D58" s="81"/>
      <c r="E58" s="7"/>
      <c r="F58" s="106"/>
      <c r="G58" s="7"/>
      <c r="H58" s="32"/>
      <c r="I58" s="7"/>
      <c r="J58" s="32"/>
      <c r="K58" s="7"/>
      <c r="L58" s="32"/>
      <c r="M58" s="12"/>
    </row>
    <row r="59" spans="1:19" ht="19.149999999999999" customHeight="1" x14ac:dyDescent="0.2">
      <c r="A59" s="11"/>
      <c r="B59" s="10"/>
      <c r="C59" s="9"/>
      <c r="D59" s="81"/>
      <c r="E59" s="7"/>
      <c r="F59" s="106"/>
      <c r="G59" s="7"/>
      <c r="H59" s="32"/>
      <c r="I59" s="7"/>
      <c r="J59" s="32"/>
      <c r="K59" s="7"/>
      <c r="L59" s="32"/>
      <c r="M59" s="12"/>
    </row>
    <row r="60" spans="1:19" ht="19.149999999999999" customHeight="1" x14ac:dyDescent="0.2">
      <c r="A60" s="11"/>
      <c r="B60" s="10"/>
      <c r="C60" s="9"/>
      <c r="D60" s="81"/>
      <c r="E60" s="7"/>
      <c r="F60" s="106"/>
      <c r="G60" s="7"/>
      <c r="H60" s="32"/>
      <c r="I60" s="7"/>
      <c r="J60" s="32"/>
      <c r="K60" s="7"/>
      <c r="L60" s="32"/>
      <c r="M60" s="12"/>
    </row>
    <row r="61" spans="1:19" ht="19.149999999999999" customHeight="1" x14ac:dyDescent="0.2">
      <c r="A61" s="11"/>
      <c r="B61" s="10"/>
      <c r="C61" s="9"/>
      <c r="D61" s="81"/>
      <c r="E61" s="7"/>
      <c r="F61" s="106"/>
      <c r="G61" s="7"/>
      <c r="H61" s="32"/>
      <c r="I61" s="7"/>
      <c r="J61" s="32"/>
      <c r="K61" s="7"/>
      <c r="L61" s="32"/>
      <c r="M61" s="12"/>
    </row>
    <row r="62" spans="1:19" ht="18" customHeight="1" x14ac:dyDescent="0.2">
      <c r="A62" s="56"/>
      <c r="B62" s="33"/>
      <c r="C62" s="55"/>
      <c r="D62" s="54"/>
      <c r="E62" s="53"/>
      <c r="F62" s="6"/>
      <c r="G62" s="53"/>
      <c r="H62" s="6"/>
      <c r="I62" s="53"/>
      <c r="J62" s="6"/>
      <c r="K62" s="53"/>
      <c r="L62" s="6"/>
      <c r="M62" s="43"/>
      <c r="O62" s="19"/>
      <c r="P62" s="19"/>
      <c r="Q62" s="41"/>
      <c r="R62" s="52"/>
      <c r="S62" s="51"/>
    </row>
    <row r="63" spans="1:19" ht="18" customHeight="1" thickBot="1" x14ac:dyDescent="0.25">
      <c r="A63" s="50" t="s">
        <v>0</v>
      </c>
      <c r="B63" s="49"/>
      <c r="C63" s="48"/>
      <c r="D63" s="47"/>
      <c r="E63" s="46"/>
      <c r="F63" s="64"/>
      <c r="G63" s="45"/>
      <c r="H63" s="44"/>
      <c r="I63" s="45"/>
      <c r="J63" s="44"/>
      <c r="K63" s="45"/>
      <c r="L63" s="44"/>
      <c r="M63" s="43"/>
      <c r="P63" s="51"/>
      <c r="Q63" s="41"/>
      <c r="R63" s="52"/>
      <c r="S63" s="51"/>
    </row>
    <row r="64" spans="1:19" ht="18" customHeight="1" thickBot="1" x14ac:dyDescent="0.25">
      <c r="A64" s="61"/>
      <c r="B64" s="60"/>
      <c r="C64" s="59"/>
      <c r="D64" s="58"/>
      <c r="E64" s="63">
        <f t="shared" ref="E64:L64" si="0">SUM(E8:E63)</f>
        <v>0</v>
      </c>
      <c r="F64" s="62">
        <f t="shared" si="0"/>
        <v>0</v>
      </c>
      <c r="G64" s="63">
        <f t="shared" si="0"/>
        <v>0</v>
      </c>
      <c r="H64" s="62">
        <f t="shared" si="0"/>
        <v>0</v>
      </c>
      <c r="I64" s="63">
        <f t="shared" si="0"/>
        <v>0</v>
      </c>
      <c r="J64" s="62">
        <f t="shared" si="0"/>
        <v>0</v>
      </c>
      <c r="K64" s="63">
        <f t="shared" si="0"/>
        <v>0</v>
      </c>
      <c r="L64" s="62">
        <f t="shared" si="0"/>
        <v>0</v>
      </c>
      <c r="M64" s="42"/>
      <c r="P64" s="51"/>
      <c r="Q64" s="41"/>
      <c r="R64" s="52"/>
      <c r="S64" s="51"/>
    </row>
    <row r="65" spans="1:21" ht="18" customHeight="1" thickBot="1" x14ac:dyDescent="0.25">
      <c r="A65" s="61" t="s">
        <v>8</v>
      </c>
      <c r="B65" s="60"/>
      <c r="C65" s="59"/>
      <c r="D65" s="58"/>
      <c r="E65" s="113">
        <f>SUM(E64:F64)</f>
        <v>0</v>
      </c>
      <c r="F65" s="112"/>
      <c r="G65" s="113">
        <f>SUM(G64:H64)</f>
        <v>0</v>
      </c>
      <c r="H65" s="112"/>
      <c r="I65" s="113">
        <f>SUM(I64:J64)</f>
        <v>0</v>
      </c>
      <c r="J65" s="112"/>
      <c r="K65" s="113">
        <f>SUM(K64:L64)</f>
        <v>0</v>
      </c>
      <c r="L65" s="112"/>
      <c r="M65" s="57">
        <f>E65</f>
        <v>0</v>
      </c>
      <c r="P65" s="51"/>
      <c r="Q65" s="51"/>
      <c r="R65" s="52"/>
      <c r="S65" s="51"/>
    </row>
    <row r="66" spans="1:21" s="2" customFormat="1" ht="18" customHeight="1" x14ac:dyDescent="0.2">
      <c r="A66" s="40"/>
      <c r="B66" s="39"/>
      <c r="C66" s="38"/>
      <c r="D66" s="37"/>
      <c r="E66" s="36"/>
      <c r="F66" s="35"/>
      <c r="G66" s="36"/>
      <c r="H66" s="35"/>
      <c r="I66" s="36"/>
      <c r="J66" s="35"/>
      <c r="K66" s="36"/>
      <c r="L66" s="35"/>
      <c r="M66" s="34"/>
      <c r="N66" s="1"/>
      <c r="O66" s="1"/>
      <c r="P66" s="1"/>
      <c r="Q66" s="1"/>
      <c r="S66" s="1"/>
      <c r="T66" s="1"/>
      <c r="U66" s="1"/>
    </row>
    <row r="67" spans="1:21" s="2" customFormat="1" ht="18" customHeight="1" thickBot="1" x14ac:dyDescent="0.25">
      <c r="A67" s="31"/>
      <c r="B67" s="30"/>
      <c r="C67" s="29"/>
      <c r="D67" s="28"/>
      <c r="E67" s="27"/>
      <c r="F67" s="26"/>
      <c r="G67" s="27"/>
      <c r="H67" s="26"/>
      <c r="I67" s="27"/>
      <c r="J67" s="26"/>
      <c r="K67" s="27"/>
      <c r="L67" s="26"/>
      <c r="M67" s="25"/>
      <c r="N67" s="1"/>
      <c r="O67" s="1"/>
      <c r="P67" s="1"/>
      <c r="Q67" s="1"/>
      <c r="S67" s="1"/>
      <c r="T67" s="1"/>
      <c r="U67" s="1"/>
    </row>
    <row r="68" spans="1:21" s="2" customFormat="1" ht="18" customHeight="1" thickBot="1" x14ac:dyDescent="0.3">
      <c r="A68" s="24" t="s">
        <v>3</v>
      </c>
      <c r="B68" s="23"/>
      <c r="C68" s="22"/>
      <c r="D68" s="21"/>
      <c r="E68" s="111">
        <f>+E65</f>
        <v>0</v>
      </c>
      <c r="F68" s="112"/>
      <c r="G68" s="111">
        <f>G65</f>
        <v>0</v>
      </c>
      <c r="H68" s="112"/>
      <c r="I68" s="111">
        <f>I65</f>
        <v>0</v>
      </c>
      <c r="J68" s="112"/>
      <c r="K68" s="111">
        <f>K65</f>
        <v>0</v>
      </c>
      <c r="L68" s="112"/>
      <c r="M68" s="20">
        <f>SUM(M7:M66)</f>
        <v>0</v>
      </c>
      <c r="N68" s="1"/>
      <c r="O68" s="19"/>
      <c r="P68" s="1"/>
      <c r="Q68" s="1"/>
      <c r="S68" s="1"/>
      <c r="T68" s="1"/>
      <c r="U68" s="1"/>
    </row>
    <row r="69" spans="1:21" s="2" customFormat="1" ht="19.149999999999999" customHeight="1" x14ac:dyDescent="0.2">
      <c r="A69" s="1"/>
      <c r="B69" s="1"/>
      <c r="C69" s="18"/>
      <c r="D69" s="17"/>
      <c r="E69" s="3"/>
      <c r="F69" s="3"/>
      <c r="G69" s="3"/>
      <c r="H69" s="3"/>
      <c r="I69" s="3"/>
      <c r="J69" s="3"/>
      <c r="K69" s="3"/>
      <c r="L69" s="1"/>
      <c r="M69" s="1"/>
      <c r="N69" s="1"/>
      <c r="O69" s="1"/>
      <c r="P69" s="1"/>
      <c r="Q69" s="1"/>
      <c r="S69" s="1"/>
      <c r="T69" s="1"/>
      <c r="U69" s="1"/>
    </row>
    <row r="70" spans="1:21" s="2" customFormat="1" ht="19.149999999999999" customHeight="1" x14ac:dyDescent="0.2">
      <c r="A70" s="1"/>
      <c r="B70" s="1"/>
      <c r="C70" s="18"/>
      <c r="D70" s="17"/>
      <c r="E70" s="3"/>
      <c r="F70" s="3"/>
      <c r="G70" s="3"/>
      <c r="H70" s="3"/>
      <c r="I70" s="3"/>
      <c r="J70" s="3"/>
      <c r="K70" s="3"/>
      <c r="L70" s="16" t="s">
        <v>4</v>
      </c>
      <c r="M70" s="15">
        <v>6116514</v>
      </c>
      <c r="N70" s="1"/>
      <c r="O70" s="1"/>
      <c r="P70" s="1"/>
      <c r="Q70" s="1"/>
      <c r="S70" s="1"/>
      <c r="T70" s="1"/>
      <c r="U70" s="1"/>
    </row>
    <row r="71" spans="1:21" s="2" customFormat="1" ht="17.45" customHeight="1" x14ac:dyDescent="0.2">
      <c r="A71" s="1"/>
      <c r="B71" s="1"/>
      <c r="C71" s="5"/>
      <c r="D71" s="4"/>
      <c r="E71" s="3"/>
      <c r="F71" s="1"/>
      <c r="G71" s="3"/>
      <c r="H71" s="1"/>
      <c r="I71" s="3"/>
      <c r="J71" s="1"/>
      <c r="K71" s="1"/>
      <c r="L71" s="1"/>
      <c r="M71" s="1"/>
      <c r="N71" s="1"/>
      <c r="O71" s="1"/>
      <c r="P71" s="1"/>
      <c r="Q71" s="1"/>
      <c r="S71" s="1"/>
      <c r="T71" s="1"/>
      <c r="U71" s="1"/>
    </row>
    <row r="72" spans="1:21" s="2" customFormat="1" ht="17.45" customHeight="1" x14ac:dyDescent="0.2">
      <c r="A72" s="1"/>
      <c r="B72" s="1"/>
      <c r="C72" s="5"/>
      <c r="D72" s="4"/>
      <c r="E72" s="3"/>
      <c r="F72" s="1"/>
      <c r="G72" s="3"/>
      <c r="H72" s="1"/>
      <c r="I72" s="3"/>
      <c r="J72" s="1"/>
      <c r="K72" s="1"/>
      <c r="L72" s="1"/>
      <c r="M72" s="1"/>
      <c r="N72" s="1"/>
      <c r="O72" s="1"/>
      <c r="P72" s="1"/>
      <c r="Q72" s="1"/>
      <c r="S72" s="1"/>
      <c r="T72" s="1"/>
      <c r="U72" s="1"/>
    </row>
    <row r="73" spans="1:21" s="2" customFormat="1" ht="17.45" customHeight="1" x14ac:dyDescent="0.2">
      <c r="A73" s="1"/>
      <c r="B73" s="1"/>
      <c r="C73" s="5"/>
      <c r="D73" s="4"/>
      <c r="E73" s="3"/>
      <c r="F73" s="1"/>
      <c r="G73" s="3"/>
      <c r="H73" s="1"/>
      <c r="I73" s="3"/>
      <c r="J73" s="1"/>
      <c r="K73" s="1"/>
      <c r="L73" s="1"/>
      <c r="M73" s="1"/>
      <c r="N73" s="1"/>
      <c r="O73" s="1"/>
      <c r="P73" s="1"/>
      <c r="Q73" s="1"/>
      <c r="S73" s="1"/>
      <c r="T73" s="1"/>
      <c r="U73" s="1"/>
    </row>
    <row r="74" spans="1:21" s="2" customFormat="1" ht="17.45" customHeight="1" x14ac:dyDescent="0.2">
      <c r="A74" s="1"/>
      <c r="B74" s="1"/>
      <c r="C74" s="5"/>
      <c r="D74" s="4"/>
      <c r="E74" s="3"/>
      <c r="F74" s="1"/>
      <c r="G74" s="3"/>
      <c r="H74" s="1"/>
      <c r="I74" s="3"/>
      <c r="J74" s="1"/>
      <c r="K74" s="1"/>
      <c r="L74" s="1"/>
      <c r="M74" s="1"/>
      <c r="N74" s="1"/>
      <c r="O74" s="1"/>
      <c r="P74" s="1"/>
      <c r="Q74" s="1"/>
      <c r="S74" s="1"/>
      <c r="T74" s="1"/>
      <c r="U74" s="1"/>
    </row>
    <row r="75" spans="1:21" s="2" customFormat="1" ht="17.45" customHeight="1" x14ac:dyDescent="0.2">
      <c r="A75" s="1"/>
      <c r="B75" s="1"/>
      <c r="C75" s="5"/>
      <c r="D75" s="4"/>
      <c r="E75" s="3"/>
      <c r="F75" s="1"/>
      <c r="G75" s="3"/>
      <c r="H75" s="1"/>
      <c r="I75" s="3"/>
      <c r="J75" s="1"/>
      <c r="K75" s="1"/>
      <c r="L75" s="1"/>
      <c r="M75" s="1"/>
      <c r="N75" s="1"/>
      <c r="O75" s="1"/>
      <c r="P75" s="1"/>
      <c r="Q75" s="1"/>
      <c r="S75" s="1"/>
      <c r="T75" s="1"/>
      <c r="U75" s="1"/>
    </row>
  </sheetData>
  <mergeCells count="12">
    <mergeCell ref="E6:F6"/>
    <mergeCell ref="G6:H6"/>
    <mergeCell ref="I6:J6"/>
    <mergeCell ref="K6:L6"/>
    <mergeCell ref="E68:F68"/>
    <mergeCell ref="G68:H68"/>
    <mergeCell ref="I68:J68"/>
    <mergeCell ref="K68:L68"/>
    <mergeCell ref="E65:F65"/>
    <mergeCell ref="G65:H65"/>
    <mergeCell ref="I65:J65"/>
    <mergeCell ref="K65:L65"/>
  </mergeCells>
  <pageMargins left="0.6" right="0.25" top="0.45" bottom="0.45" header="0.25" footer="0.25"/>
  <pageSetup scale="61" orientation="portrait" r:id="rId1"/>
  <headerFooter alignWithMargins="0">
    <oddFooter>&amp;L&amp;8&amp;Z&amp;F--&amp;A&amp;R&amp;8&amp;D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7"/>
    <pageSetUpPr fitToPage="1"/>
  </sheetPr>
  <dimension ref="A1:U51"/>
  <sheetViews>
    <sheetView tabSelected="1" zoomScale="70" zoomScaleNormal="70" zoomScaleSheetLayoutView="85" workbookViewId="0">
      <selection activeCell="B1" sqref="B1:B2"/>
    </sheetView>
  </sheetViews>
  <sheetFormatPr defaultColWidth="9.140625" defaultRowHeight="12.75" x14ac:dyDescent="0.2"/>
  <cols>
    <col min="1" max="1" width="6.85546875" style="1" customWidth="1"/>
    <col min="2" max="2" width="41.7109375" style="1" customWidth="1"/>
    <col min="3" max="3" width="9.140625" style="5" customWidth="1"/>
    <col min="4" max="4" width="5.5703125" style="4" bestFit="1" customWidth="1"/>
    <col min="5" max="5" width="10.28515625" style="3" customWidth="1"/>
    <col min="6" max="6" width="10.28515625" style="1" customWidth="1"/>
    <col min="7" max="7" width="10.28515625" style="3" customWidth="1"/>
    <col min="8" max="8" width="10.28515625" style="1" customWidth="1"/>
    <col min="9" max="9" width="10.28515625" style="3" customWidth="1"/>
    <col min="10" max="12" width="10.28515625" style="1" customWidth="1"/>
    <col min="13" max="13" width="15.7109375" style="1" customWidth="1"/>
    <col min="14" max="17" width="9.140625" style="1"/>
    <col min="18" max="18" width="14.140625" style="2" bestFit="1" customWidth="1"/>
    <col min="19" max="19" width="9.140625" style="1"/>
    <col min="20" max="20" width="11.140625" style="1" bestFit="1" customWidth="1"/>
    <col min="21" max="16384" width="9.140625" style="1"/>
  </cols>
  <sheetData>
    <row r="1" spans="1:19" ht="20.25" x14ac:dyDescent="0.3">
      <c r="B1" s="107" t="s">
        <v>11</v>
      </c>
    </row>
    <row r="2" spans="1:19" ht="30" customHeight="1" x14ac:dyDescent="0.3">
      <c r="B2" s="108" t="s">
        <v>10</v>
      </c>
    </row>
    <row r="3" spans="1:19" ht="27.75" customHeight="1" x14ac:dyDescent="0.3">
      <c r="A3" s="91" t="s">
        <v>1</v>
      </c>
      <c r="B3" s="104">
        <v>14200</v>
      </c>
      <c r="C3" s="103"/>
      <c r="D3" s="102"/>
      <c r="E3" s="101"/>
      <c r="F3" s="100"/>
      <c r="G3" s="99"/>
      <c r="H3" s="99"/>
      <c r="I3" s="99" t="s">
        <v>2</v>
      </c>
      <c r="J3" s="105" t="s">
        <v>9</v>
      </c>
      <c r="K3" s="98"/>
      <c r="L3" s="98"/>
      <c r="M3" s="97"/>
    </row>
    <row r="4" spans="1:19" ht="23.45" customHeight="1" x14ac:dyDescent="0.25">
      <c r="A4" s="91"/>
      <c r="B4" s="91"/>
      <c r="C4" s="90"/>
      <c r="D4" s="96"/>
      <c r="E4" s="92"/>
      <c r="F4" s="95"/>
      <c r="G4" s="94"/>
      <c r="H4" s="93"/>
      <c r="I4" s="92"/>
      <c r="J4" s="92"/>
      <c r="K4" s="92"/>
      <c r="L4" s="92"/>
      <c r="M4" s="92"/>
      <c r="P4" s="51"/>
      <c r="Q4" s="51"/>
      <c r="R4" s="52"/>
      <c r="S4" s="51"/>
    </row>
    <row r="5" spans="1:19" ht="8.4499999999999993" customHeight="1" thickBot="1" x14ac:dyDescent="0.3">
      <c r="A5" s="91"/>
      <c r="B5" s="91"/>
      <c r="C5" s="90"/>
      <c r="D5" s="89"/>
      <c r="E5" s="82"/>
      <c r="F5" s="51"/>
      <c r="G5" s="82"/>
      <c r="H5" s="51"/>
      <c r="I5" s="82"/>
      <c r="J5" s="51"/>
      <c r="K5" s="51"/>
      <c r="L5" s="51"/>
      <c r="M5" s="82"/>
      <c r="P5" s="51"/>
      <c r="Q5" s="51"/>
      <c r="R5" s="52"/>
      <c r="S5" s="51"/>
    </row>
    <row r="6" spans="1:19" ht="38.450000000000003" customHeight="1" thickBot="1" x14ac:dyDescent="0.25">
      <c r="A6" s="88"/>
      <c r="B6" s="87"/>
      <c r="C6" s="86"/>
      <c r="D6" s="85"/>
      <c r="E6" s="109"/>
      <c r="F6" s="110"/>
      <c r="G6" s="109"/>
      <c r="H6" s="110"/>
      <c r="I6" s="109"/>
      <c r="J6" s="110"/>
      <c r="K6" s="109"/>
      <c r="L6" s="110"/>
      <c r="M6" s="84" t="s">
        <v>5</v>
      </c>
      <c r="P6" s="51"/>
      <c r="Q6" s="51"/>
      <c r="R6" s="83"/>
      <c r="S6" s="51"/>
    </row>
    <row r="7" spans="1:19" ht="18" customHeight="1" x14ac:dyDescent="0.2">
      <c r="A7" s="80"/>
      <c r="B7" s="10"/>
      <c r="C7" s="66"/>
      <c r="D7" s="65"/>
      <c r="E7" s="79"/>
      <c r="F7" s="78"/>
      <c r="G7" s="79"/>
      <c r="H7" s="78"/>
      <c r="I7" s="79"/>
      <c r="J7" s="78"/>
      <c r="K7" s="79"/>
      <c r="L7" s="78"/>
      <c r="M7" s="77"/>
      <c r="P7" s="51"/>
      <c r="Q7" s="51"/>
      <c r="R7" s="52"/>
      <c r="S7" s="51"/>
    </row>
    <row r="8" spans="1:19" ht="18" customHeight="1" x14ac:dyDescent="0.2">
      <c r="A8" s="76" t="s">
        <v>7</v>
      </c>
      <c r="B8" s="75"/>
      <c r="C8" s="74"/>
      <c r="D8" s="73"/>
      <c r="E8" s="72"/>
      <c r="F8" s="71"/>
      <c r="G8" s="72"/>
      <c r="H8" s="71"/>
      <c r="I8" s="72"/>
      <c r="J8" s="71"/>
      <c r="K8" s="72"/>
      <c r="L8" s="71"/>
      <c r="M8" s="43"/>
      <c r="P8" s="51"/>
      <c r="Q8" s="51"/>
      <c r="R8" s="52"/>
      <c r="S8" s="51"/>
    </row>
    <row r="9" spans="1:19" ht="18" hidden="1" customHeight="1" x14ac:dyDescent="0.2">
      <c r="A9" s="56"/>
      <c r="B9" s="33"/>
      <c r="C9" s="55"/>
      <c r="D9" s="54"/>
      <c r="E9" s="7"/>
      <c r="F9" s="6"/>
      <c r="G9" s="53"/>
      <c r="H9" s="6"/>
      <c r="I9" s="53"/>
      <c r="J9" s="6"/>
      <c r="K9" s="53"/>
      <c r="L9" s="6"/>
      <c r="M9" s="43"/>
      <c r="P9" s="51"/>
      <c r="Q9" s="51"/>
      <c r="R9" s="52"/>
      <c r="S9" s="51"/>
    </row>
    <row r="10" spans="1:19" ht="18" hidden="1" customHeight="1" x14ac:dyDescent="0.2">
      <c r="A10" s="56"/>
      <c r="B10" s="33"/>
      <c r="C10" s="55"/>
      <c r="D10" s="54"/>
      <c r="E10" s="53"/>
      <c r="F10" s="6"/>
      <c r="G10" s="53"/>
      <c r="H10" s="6"/>
      <c r="I10" s="53"/>
      <c r="J10" s="6"/>
      <c r="K10" s="53"/>
      <c r="L10" s="6"/>
      <c r="M10" s="43"/>
      <c r="P10" s="51"/>
      <c r="Q10" s="51"/>
      <c r="R10" s="52"/>
      <c r="S10" s="51"/>
    </row>
    <row r="11" spans="1:19" ht="18" hidden="1" customHeight="1" x14ac:dyDescent="0.2">
      <c r="A11" s="56"/>
      <c r="B11" s="33"/>
      <c r="C11" s="55"/>
      <c r="D11" s="54"/>
      <c r="E11" s="53"/>
      <c r="F11" s="6"/>
      <c r="G11" s="53"/>
      <c r="H11" s="32"/>
      <c r="I11" s="53"/>
      <c r="J11" s="32"/>
      <c r="K11" s="53"/>
      <c r="L11" s="6"/>
      <c r="M11" s="43"/>
      <c r="P11" s="51"/>
      <c r="Q11" s="51"/>
      <c r="R11" s="52"/>
      <c r="S11" s="51"/>
    </row>
    <row r="12" spans="1:19" ht="18" hidden="1" customHeight="1" x14ac:dyDescent="0.2">
      <c r="A12" s="56"/>
      <c r="B12" s="33"/>
      <c r="C12" s="55"/>
      <c r="D12" s="54"/>
      <c r="E12" s="7"/>
      <c r="F12" s="6"/>
      <c r="G12" s="53"/>
      <c r="H12" s="32"/>
      <c r="I12" s="53"/>
      <c r="J12" s="32"/>
      <c r="K12" s="53"/>
      <c r="L12" s="6"/>
      <c r="M12" s="43"/>
      <c r="P12" s="51"/>
      <c r="Q12" s="51"/>
      <c r="R12" s="52"/>
      <c r="S12" s="51"/>
    </row>
    <row r="13" spans="1:19" ht="18" hidden="1" customHeight="1" x14ac:dyDescent="0.2">
      <c r="A13" s="56"/>
      <c r="B13" s="33"/>
      <c r="C13" s="55"/>
      <c r="D13" s="54"/>
      <c r="E13" s="7"/>
      <c r="F13" s="6"/>
      <c r="G13" s="53"/>
      <c r="H13" s="32"/>
      <c r="I13" s="53"/>
      <c r="J13" s="6"/>
      <c r="K13" s="53"/>
      <c r="L13" s="6"/>
      <c r="M13" s="43"/>
      <c r="P13" s="51"/>
      <c r="Q13" s="51"/>
      <c r="R13" s="52"/>
      <c r="S13" s="51"/>
    </row>
    <row r="14" spans="1:19" ht="18" hidden="1" customHeight="1" x14ac:dyDescent="0.2">
      <c r="A14" s="56"/>
      <c r="B14" s="33"/>
      <c r="C14" s="55"/>
      <c r="D14" s="54"/>
      <c r="E14" s="53"/>
      <c r="F14" s="6"/>
      <c r="G14" s="53"/>
      <c r="H14" s="6"/>
      <c r="I14" s="53"/>
      <c r="J14" s="6"/>
      <c r="K14" s="53"/>
      <c r="L14" s="6"/>
      <c r="M14" s="43"/>
      <c r="P14" s="51"/>
      <c r="Q14" s="51"/>
      <c r="R14" s="52"/>
      <c r="S14" s="51"/>
    </row>
    <row r="15" spans="1:19" ht="18" hidden="1" customHeight="1" x14ac:dyDescent="0.2">
      <c r="A15" s="56"/>
      <c r="B15" s="33"/>
      <c r="C15" s="55"/>
      <c r="D15" s="54"/>
      <c r="E15" s="14"/>
      <c r="F15" s="70"/>
      <c r="G15" s="53"/>
      <c r="H15" s="6"/>
      <c r="I15" s="53"/>
      <c r="J15" s="6"/>
      <c r="K15" s="53"/>
      <c r="L15" s="6"/>
      <c r="M15" s="43"/>
      <c r="O15" s="19"/>
      <c r="P15" s="51"/>
      <c r="Q15" s="51"/>
      <c r="R15" s="52"/>
      <c r="S15" s="51"/>
    </row>
    <row r="16" spans="1:19" ht="18" hidden="1" customHeight="1" x14ac:dyDescent="0.2">
      <c r="A16" s="56"/>
      <c r="B16" s="33"/>
      <c r="C16" s="55"/>
      <c r="D16" s="54"/>
      <c r="E16" s="14"/>
      <c r="F16" s="70"/>
      <c r="G16" s="53"/>
      <c r="H16" s="6"/>
      <c r="I16" s="53"/>
      <c r="J16" s="6"/>
      <c r="K16" s="53"/>
      <c r="L16" s="6"/>
      <c r="M16" s="43"/>
      <c r="P16" s="51"/>
      <c r="Q16" s="51"/>
      <c r="R16" s="52"/>
      <c r="S16" s="51"/>
    </row>
    <row r="17" spans="1:19" ht="18" hidden="1" customHeight="1" x14ac:dyDescent="0.2">
      <c r="A17" s="56"/>
      <c r="B17" s="33"/>
      <c r="C17" s="55"/>
      <c r="D17" s="54"/>
      <c r="E17" s="14"/>
      <c r="F17" s="70"/>
      <c r="G17" s="53"/>
      <c r="H17" s="6"/>
      <c r="I17" s="53"/>
      <c r="J17" s="6"/>
      <c r="K17" s="53"/>
      <c r="L17" s="6"/>
      <c r="M17" s="43"/>
      <c r="P17" s="51"/>
      <c r="Q17" s="51"/>
      <c r="R17" s="52"/>
      <c r="S17" s="51"/>
    </row>
    <row r="18" spans="1:19" ht="18" hidden="1" customHeight="1" x14ac:dyDescent="0.2">
      <c r="A18" s="56"/>
      <c r="B18" s="33"/>
      <c r="C18" s="55"/>
      <c r="D18" s="54"/>
      <c r="E18" s="14"/>
      <c r="F18" s="70"/>
      <c r="G18" s="53"/>
      <c r="H18" s="6"/>
      <c r="I18" s="53"/>
      <c r="J18" s="6"/>
      <c r="K18" s="53"/>
      <c r="L18" s="6"/>
      <c r="M18" s="43"/>
      <c r="P18" s="51"/>
      <c r="Q18" s="51"/>
      <c r="R18" s="52"/>
      <c r="S18" s="51"/>
    </row>
    <row r="19" spans="1:19" ht="18" hidden="1" customHeight="1" x14ac:dyDescent="0.2">
      <c r="A19" s="56"/>
      <c r="B19" s="33"/>
      <c r="C19" s="55"/>
      <c r="D19" s="54"/>
      <c r="E19" s="14"/>
      <c r="F19" s="68"/>
      <c r="G19" s="7"/>
      <c r="H19" s="32"/>
      <c r="I19" s="7"/>
      <c r="J19" s="32"/>
      <c r="K19" s="7"/>
      <c r="L19" s="32"/>
      <c r="M19" s="43"/>
      <c r="P19" s="51"/>
      <c r="Q19" s="51"/>
      <c r="R19" s="52"/>
      <c r="S19" s="51"/>
    </row>
    <row r="20" spans="1:19" ht="18" hidden="1" customHeight="1" x14ac:dyDescent="0.2">
      <c r="A20" s="56"/>
      <c r="B20" s="33"/>
      <c r="C20" s="55"/>
      <c r="D20" s="54"/>
      <c r="E20" s="14"/>
      <c r="F20" s="68"/>
      <c r="G20" s="7"/>
      <c r="H20" s="32"/>
      <c r="I20" s="7"/>
      <c r="J20" s="32"/>
      <c r="K20" s="7"/>
      <c r="L20" s="32"/>
      <c r="M20" s="43"/>
      <c r="P20" s="51"/>
      <c r="Q20" s="51"/>
      <c r="R20" s="52"/>
      <c r="S20" s="51"/>
    </row>
    <row r="21" spans="1:19" ht="18" hidden="1" customHeight="1" x14ac:dyDescent="0.2">
      <c r="A21" s="56"/>
      <c r="B21" s="69"/>
      <c r="C21" s="55"/>
      <c r="D21" s="54"/>
      <c r="E21" s="14"/>
      <c r="F21" s="68"/>
      <c r="G21" s="7"/>
      <c r="H21" s="32"/>
      <c r="I21" s="7"/>
      <c r="J21" s="32"/>
      <c r="K21" s="7"/>
      <c r="L21" s="32"/>
      <c r="M21" s="43"/>
      <c r="P21" s="51"/>
      <c r="Q21" s="51"/>
      <c r="R21" s="52"/>
      <c r="S21" s="51"/>
    </row>
    <row r="22" spans="1:19" ht="18" hidden="1" customHeight="1" x14ac:dyDescent="0.2">
      <c r="A22" s="11"/>
      <c r="B22" s="67"/>
      <c r="C22" s="66"/>
      <c r="D22" s="65"/>
      <c r="E22" s="7"/>
      <c r="F22" s="32"/>
      <c r="G22" s="7"/>
      <c r="H22" s="32"/>
      <c r="I22" s="7"/>
      <c r="J22" s="32"/>
      <c r="K22" s="7"/>
      <c r="L22" s="32"/>
      <c r="M22" s="43"/>
      <c r="P22" s="51"/>
      <c r="Q22" s="51"/>
      <c r="R22" s="52"/>
      <c r="S22" s="51"/>
    </row>
    <row r="23" spans="1:19" ht="19.149999999999999" hidden="1" customHeight="1" x14ac:dyDescent="0.2">
      <c r="A23" s="11"/>
      <c r="B23" s="10"/>
      <c r="C23" s="9"/>
      <c r="D23" s="8"/>
      <c r="E23" s="7"/>
      <c r="F23" s="13"/>
      <c r="G23" s="7"/>
      <c r="H23" s="32"/>
      <c r="I23" s="7"/>
      <c r="J23" s="32"/>
      <c r="K23" s="7"/>
      <c r="L23" s="32"/>
      <c r="M23" s="12"/>
    </row>
    <row r="24" spans="1:19" ht="19.149999999999999" customHeight="1" x14ac:dyDescent="0.2">
      <c r="A24" s="11"/>
      <c r="B24" s="10"/>
      <c r="C24" s="9"/>
      <c r="D24" s="81"/>
      <c r="E24" s="7"/>
      <c r="F24" s="106"/>
      <c r="G24" s="7"/>
      <c r="H24" s="32"/>
      <c r="I24" s="7"/>
      <c r="J24" s="32"/>
      <c r="K24" s="7"/>
      <c r="L24" s="32"/>
      <c r="M24" s="12"/>
    </row>
    <row r="25" spans="1:19" ht="19.149999999999999" customHeight="1" x14ac:dyDescent="0.2">
      <c r="A25" s="11"/>
      <c r="B25" s="10"/>
      <c r="C25" s="9"/>
      <c r="D25" s="81"/>
      <c r="E25" s="7"/>
      <c r="F25" s="106"/>
      <c r="G25" s="7"/>
      <c r="H25" s="32"/>
      <c r="I25" s="7"/>
      <c r="J25" s="32"/>
      <c r="K25" s="7"/>
      <c r="L25" s="32"/>
      <c r="M25" s="12"/>
    </row>
    <row r="26" spans="1:19" ht="19.149999999999999" customHeight="1" x14ac:dyDescent="0.2">
      <c r="A26" s="11"/>
      <c r="B26" s="10"/>
      <c r="C26" s="9"/>
      <c r="D26" s="81"/>
      <c r="E26" s="7"/>
      <c r="F26" s="106"/>
      <c r="G26" s="7"/>
      <c r="H26" s="32"/>
      <c r="I26" s="7"/>
      <c r="J26" s="32"/>
      <c r="K26" s="7"/>
      <c r="L26" s="32"/>
      <c r="M26" s="12"/>
    </row>
    <row r="27" spans="1:19" ht="19.149999999999999" customHeight="1" x14ac:dyDescent="0.2">
      <c r="A27" s="11"/>
      <c r="B27" s="10"/>
      <c r="C27" s="9"/>
      <c r="D27" s="81"/>
      <c r="E27" s="7"/>
      <c r="F27" s="106"/>
      <c r="G27" s="7"/>
      <c r="H27" s="32"/>
      <c r="I27" s="7"/>
      <c r="J27" s="32"/>
      <c r="K27" s="7"/>
      <c r="L27" s="32"/>
      <c r="M27" s="12"/>
    </row>
    <row r="28" spans="1:19" ht="19.149999999999999" customHeight="1" x14ac:dyDescent="0.2">
      <c r="A28" s="11"/>
      <c r="B28" s="10"/>
      <c r="C28" s="9"/>
      <c r="D28" s="81"/>
      <c r="E28" s="7"/>
      <c r="F28" s="106"/>
      <c r="G28" s="7"/>
      <c r="H28" s="32"/>
      <c r="I28" s="7"/>
      <c r="J28" s="32"/>
      <c r="K28" s="7"/>
      <c r="L28" s="32"/>
      <c r="M28" s="12"/>
    </row>
    <row r="29" spans="1:19" ht="19.149999999999999" customHeight="1" x14ac:dyDescent="0.2">
      <c r="A29" s="11"/>
      <c r="B29" s="10"/>
      <c r="C29" s="9"/>
      <c r="D29" s="81"/>
      <c r="E29" s="7"/>
      <c r="F29" s="106"/>
      <c r="G29" s="7"/>
      <c r="H29" s="32"/>
      <c r="I29" s="7"/>
      <c r="J29" s="32"/>
      <c r="K29" s="7"/>
      <c r="L29" s="32"/>
      <c r="M29" s="12"/>
    </row>
    <row r="30" spans="1:19" ht="19.149999999999999" customHeight="1" x14ac:dyDescent="0.2">
      <c r="A30" s="11"/>
      <c r="B30" s="10"/>
      <c r="C30" s="9"/>
      <c r="D30" s="81"/>
      <c r="E30" s="7"/>
      <c r="F30" s="106"/>
      <c r="G30" s="7"/>
      <c r="H30" s="32"/>
      <c r="I30" s="7"/>
      <c r="J30" s="32"/>
      <c r="K30" s="7"/>
      <c r="L30" s="32"/>
      <c r="M30" s="12"/>
    </row>
    <row r="31" spans="1:19" ht="19.149999999999999" customHeight="1" x14ac:dyDescent="0.2">
      <c r="A31" s="11"/>
      <c r="B31" s="10"/>
      <c r="C31" s="9"/>
      <c r="D31" s="81"/>
      <c r="E31" s="7"/>
      <c r="F31" s="106"/>
      <c r="G31" s="7"/>
      <c r="H31" s="32"/>
      <c r="I31" s="7"/>
      <c r="J31" s="32"/>
      <c r="K31" s="7"/>
      <c r="L31" s="32"/>
      <c r="M31" s="12"/>
    </row>
    <row r="32" spans="1:19" ht="19.149999999999999" customHeight="1" x14ac:dyDescent="0.2">
      <c r="A32" s="11"/>
      <c r="B32" s="10"/>
      <c r="C32" s="9"/>
      <c r="D32" s="81"/>
      <c r="E32" s="7"/>
      <c r="F32" s="106"/>
      <c r="G32" s="7"/>
      <c r="H32" s="32"/>
      <c r="I32" s="7"/>
      <c r="J32" s="32"/>
      <c r="K32" s="7"/>
      <c r="L32" s="32"/>
      <c r="M32" s="12"/>
    </row>
    <row r="33" spans="1:21" ht="19.149999999999999" customHeight="1" x14ac:dyDescent="0.2">
      <c r="A33" s="11"/>
      <c r="B33" s="10"/>
      <c r="C33" s="9"/>
      <c r="D33" s="81"/>
      <c r="E33" s="7"/>
      <c r="F33" s="106"/>
      <c r="G33" s="7"/>
      <c r="H33" s="32"/>
      <c r="I33" s="7"/>
      <c r="J33" s="32"/>
      <c r="K33" s="7"/>
      <c r="L33" s="32"/>
      <c r="M33" s="12"/>
    </row>
    <row r="34" spans="1:21" ht="19.149999999999999" customHeight="1" x14ac:dyDescent="0.2">
      <c r="A34" s="11"/>
      <c r="B34" s="10"/>
      <c r="C34" s="9"/>
      <c r="D34" s="81"/>
      <c r="E34" s="7"/>
      <c r="F34" s="106"/>
      <c r="G34" s="7"/>
      <c r="H34" s="32"/>
      <c r="I34" s="7"/>
      <c r="J34" s="32"/>
      <c r="K34" s="7"/>
      <c r="L34" s="32"/>
      <c r="M34" s="12"/>
    </row>
    <row r="35" spans="1:21" ht="19.149999999999999" customHeight="1" x14ac:dyDescent="0.2">
      <c r="A35" s="11"/>
      <c r="B35" s="10"/>
      <c r="C35" s="9"/>
      <c r="D35" s="81"/>
      <c r="E35" s="7"/>
      <c r="F35" s="106"/>
      <c r="G35" s="7"/>
      <c r="H35" s="32"/>
      <c r="I35" s="7"/>
      <c r="J35" s="32"/>
      <c r="K35" s="7"/>
      <c r="L35" s="32"/>
      <c r="M35" s="12"/>
    </row>
    <row r="36" spans="1:21" ht="19.149999999999999" customHeight="1" x14ac:dyDescent="0.2">
      <c r="A36" s="11"/>
      <c r="B36" s="10"/>
      <c r="C36" s="9"/>
      <c r="D36" s="81"/>
      <c r="E36" s="7"/>
      <c r="F36" s="106"/>
      <c r="G36" s="7"/>
      <c r="H36" s="32"/>
      <c r="I36" s="7"/>
      <c r="J36" s="32"/>
      <c r="K36" s="7"/>
      <c r="L36" s="32"/>
      <c r="M36" s="12"/>
    </row>
    <row r="37" spans="1:21" ht="19.149999999999999" customHeight="1" x14ac:dyDescent="0.2">
      <c r="A37" s="11"/>
      <c r="B37" s="10"/>
      <c r="C37" s="9"/>
      <c r="D37" s="81"/>
      <c r="E37" s="7"/>
      <c r="F37" s="106"/>
      <c r="G37" s="7"/>
      <c r="H37" s="32"/>
      <c r="I37" s="7"/>
      <c r="J37" s="32"/>
      <c r="K37" s="7"/>
      <c r="L37" s="32"/>
      <c r="M37" s="12"/>
    </row>
    <row r="38" spans="1:21" ht="18" customHeight="1" x14ac:dyDescent="0.2">
      <c r="A38" s="56"/>
      <c r="B38" s="33"/>
      <c r="C38" s="55"/>
      <c r="D38" s="54"/>
      <c r="E38" s="53"/>
      <c r="F38" s="6"/>
      <c r="G38" s="53"/>
      <c r="H38" s="6"/>
      <c r="I38" s="53"/>
      <c r="J38" s="6"/>
      <c r="K38" s="53"/>
      <c r="L38" s="6"/>
      <c r="M38" s="43"/>
      <c r="O38" s="19"/>
      <c r="P38" s="19"/>
      <c r="Q38" s="41"/>
      <c r="R38" s="52"/>
      <c r="S38" s="51"/>
    </row>
    <row r="39" spans="1:21" ht="18" customHeight="1" thickBot="1" x14ac:dyDescent="0.25">
      <c r="A39" s="50" t="s">
        <v>0</v>
      </c>
      <c r="B39" s="49"/>
      <c r="C39" s="48"/>
      <c r="D39" s="47"/>
      <c r="E39" s="46"/>
      <c r="F39" s="64"/>
      <c r="G39" s="45"/>
      <c r="H39" s="44"/>
      <c r="I39" s="45"/>
      <c r="J39" s="44"/>
      <c r="K39" s="45"/>
      <c r="L39" s="44"/>
      <c r="M39" s="43"/>
      <c r="P39" s="51"/>
      <c r="Q39" s="41"/>
      <c r="R39" s="52"/>
      <c r="S39" s="51"/>
    </row>
    <row r="40" spans="1:21" ht="18" customHeight="1" thickBot="1" x14ac:dyDescent="0.25">
      <c r="A40" s="61"/>
      <c r="B40" s="60"/>
      <c r="C40" s="59"/>
      <c r="D40" s="58"/>
      <c r="E40" s="63">
        <f t="shared" ref="E40:L40" si="0">SUM(E8:E39)</f>
        <v>0</v>
      </c>
      <c r="F40" s="62">
        <f t="shared" si="0"/>
        <v>0</v>
      </c>
      <c r="G40" s="63">
        <f t="shared" si="0"/>
        <v>0</v>
      </c>
      <c r="H40" s="62">
        <f t="shared" si="0"/>
        <v>0</v>
      </c>
      <c r="I40" s="63">
        <f t="shared" si="0"/>
        <v>0</v>
      </c>
      <c r="J40" s="62">
        <f t="shared" si="0"/>
        <v>0</v>
      </c>
      <c r="K40" s="63">
        <f t="shared" si="0"/>
        <v>0</v>
      </c>
      <c r="L40" s="62">
        <f t="shared" si="0"/>
        <v>0</v>
      </c>
      <c r="M40" s="42"/>
      <c r="P40" s="51"/>
      <c r="Q40" s="41"/>
      <c r="R40" s="52"/>
      <c r="S40" s="51"/>
    </row>
    <row r="41" spans="1:21" ht="18" customHeight="1" thickBot="1" x14ac:dyDescent="0.25">
      <c r="A41" s="61" t="s">
        <v>8</v>
      </c>
      <c r="B41" s="60"/>
      <c r="C41" s="59"/>
      <c r="D41" s="58"/>
      <c r="E41" s="113">
        <f>SUM(E40:F40)</f>
        <v>0</v>
      </c>
      <c r="F41" s="112"/>
      <c r="G41" s="113">
        <f>SUM(G40:H40)</f>
        <v>0</v>
      </c>
      <c r="H41" s="112"/>
      <c r="I41" s="113">
        <f>SUM(I40:J40)</f>
        <v>0</v>
      </c>
      <c r="J41" s="112"/>
      <c r="K41" s="113">
        <f>SUM(K40:L40)</f>
        <v>0</v>
      </c>
      <c r="L41" s="112"/>
      <c r="M41" s="57">
        <f>E41</f>
        <v>0</v>
      </c>
      <c r="P41" s="51"/>
      <c r="Q41" s="51"/>
      <c r="R41" s="52"/>
      <c r="S41" s="51"/>
    </row>
    <row r="42" spans="1:21" s="2" customFormat="1" ht="18" customHeight="1" x14ac:dyDescent="0.2">
      <c r="A42" s="40"/>
      <c r="B42" s="39"/>
      <c r="C42" s="38"/>
      <c r="D42" s="37"/>
      <c r="E42" s="36"/>
      <c r="F42" s="35"/>
      <c r="G42" s="36"/>
      <c r="H42" s="35"/>
      <c r="I42" s="36"/>
      <c r="J42" s="35"/>
      <c r="K42" s="36"/>
      <c r="L42" s="35"/>
      <c r="M42" s="34"/>
      <c r="N42" s="1"/>
      <c r="O42" s="1"/>
      <c r="P42" s="1"/>
      <c r="Q42" s="1"/>
      <c r="S42" s="1"/>
      <c r="T42" s="1"/>
      <c r="U42" s="1"/>
    </row>
    <row r="43" spans="1:21" s="2" customFormat="1" ht="18" customHeight="1" thickBot="1" x14ac:dyDescent="0.25">
      <c r="A43" s="31"/>
      <c r="B43" s="30"/>
      <c r="C43" s="29"/>
      <c r="D43" s="28"/>
      <c r="E43" s="27"/>
      <c r="F43" s="26"/>
      <c r="G43" s="27"/>
      <c r="H43" s="26"/>
      <c r="I43" s="27"/>
      <c r="J43" s="26"/>
      <c r="K43" s="27"/>
      <c r="L43" s="26"/>
      <c r="M43" s="25"/>
      <c r="N43" s="1"/>
      <c r="O43" s="1"/>
      <c r="P43" s="1"/>
      <c r="Q43" s="1"/>
      <c r="S43" s="1"/>
      <c r="T43" s="1"/>
      <c r="U43" s="1"/>
    </row>
    <row r="44" spans="1:21" s="2" customFormat="1" ht="18" customHeight="1" thickBot="1" x14ac:dyDescent="0.3">
      <c r="A44" s="24" t="s">
        <v>3</v>
      </c>
      <c r="B44" s="23"/>
      <c r="C44" s="22"/>
      <c r="D44" s="21"/>
      <c r="E44" s="111">
        <f>+E41</f>
        <v>0</v>
      </c>
      <c r="F44" s="112"/>
      <c r="G44" s="111">
        <f>G41</f>
        <v>0</v>
      </c>
      <c r="H44" s="112"/>
      <c r="I44" s="111">
        <f>I41</f>
        <v>0</v>
      </c>
      <c r="J44" s="112"/>
      <c r="K44" s="111">
        <f>K41</f>
        <v>0</v>
      </c>
      <c r="L44" s="112"/>
      <c r="M44" s="20">
        <f>SUM(M7:M42)</f>
        <v>0</v>
      </c>
      <c r="N44" s="1"/>
      <c r="O44" s="19"/>
      <c r="P44" s="1"/>
      <c r="Q44" s="1"/>
      <c r="S44" s="1"/>
      <c r="T44" s="1"/>
      <c r="U44" s="1"/>
    </row>
    <row r="45" spans="1:21" s="2" customFormat="1" ht="19.149999999999999" customHeight="1" x14ac:dyDescent="0.2">
      <c r="A45" s="1"/>
      <c r="B45" s="1"/>
      <c r="C45" s="18"/>
      <c r="D45" s="17"/>
      <c r="E45" s="3"/>
      <c r="F45" s="3"/>
      <c r="G45" s="3"/>
      <c r="H45" s="3"/>
      <c r="I45" s="3"/>
      <c r="J45" s="3"/>
      <c r="K45" s="3"/>
      <c r="L45" s="1"/>
      <c r="M45" s="1"/>
      <c r="N45" s="1"/>
      <c r="O45" s="1"/>
      <c r="P45" s="1"/>
      <c r="Q45" s="1"/>
      <c r="S45" s="1"/>
      <c r="T45" s="1"/>
      <c r="U45" s="1"/>
    </row>
    <row r="46" spans="1:21" s="2" customFormat="1" ht="19.149999999999999" customHeight="1" x14ac:dyDescent="0.2">
      <c r="A46" s="1"/>
      <c r="B46" s="1"/>
      <c r="C46" s="18"/>
      <c r="D46" s="17"/>
      <c r="E46" s="3"/>
      <c r="F46" s="3"/>
      <c r="G46" s="3"/>
      <c r="H46" s="3"/>
      <c r="I46" s="3"/>
      <c r="J46" s="3"/>
      <c r="K46" s="3"/>
      <c r="L46" s="16" t="s">
        <v>4</v>
      </c>
      <c r="M46" s="15">
        <v>6116514</v>
      </c>
      <c r="N46" s="1"/>
      <c r="O46" s="1"/>
      <c r="P46" s="1"/>
      <c r="Q46" s="1"/>
      <c r="S46" s="1"/>
      <c r="T46" s="1"/>
      <c r="U46" s="1"/>
    </row>
    <row r="47" spans="1:21" s="2" customFormat="1" ht="17.45" customHeight="1" x14ac:dyDescent="0.2">
      <c r="A47" s="1"/>
      <c r="B47" s="1"/>
      <c r="C47" s="5"/>
      <c r="D47" s="4"/>
      <c r="E47" s="3"/>
      <c r="F47" s="1"/>
      <c r="G47" s="3"/>
      <c r="H47" s="1"/>
      <c r="I47" s="3"/>
      <c r="J47" s="1"/>
      <c r="K47" s="1"/>
      <c r="L47" s="1"/>
      <c r="M47" s="1"/>
      <c r="N47" s="1"/>
      <c r="O47" s="1"/>
      <c r="P47" s="1"/>
      <c r="Q47" s="1"/>
      <c r="S47" s="1"/>
      <c r="T47" s="1"/>
      <c r="U47" s="1"/>
    </row>
    <row r="48" spans="1:21" s="2" customFormat="1" ht="17.45" customHeight="1" x14ac:dyDescent="0.2">
      <c r="A48" s="1"/>
      <c r="B48" s="1"/>
      <c r="C48" s="5"/>
      <c r="D48" s="4"/>
      <c r="E48" s="3"/>
      <c r="F48" s="1"/>
      <c r="G48" s="3"/>
      <c r="H48" s="1"/>
      <c r="I48" s="3"/>
      <c r="J48" s="1"/>
      <c r="K48" s="1"/>
      <c r="L48" s="1"/>
      <c r="M48" s="1"/>
      <c r="N48" s="1"/>
      <c r="O48" s="1"/>
      <c r="P48" s="1"/>
      <c r="Q48" s="1"/>
      <c r="S48" s="1"/>
      <c r="T48" s="1"/>
      <c r="U48" s="1"/>
    </row>
    <row r="49" spans="1:21" s="2" customFormat="1" ht="17.45" customHeight="1" x14ac:dyDescent="0.2">
      <c r="A49" s="1"/>
      <c r="B49" s="1"/>
      <c r="C49" s="5"/>
      <c r="D49" s="4"/>
      <c r="E49" s="3"/>
      <c r="F49" s="1"/>
      <c r="G49" s="3"/>
      <c r="H49" s="1"/>
      <c r="I49" s="3"/>
      <c r="J49" s="1"/>
      <c r="K49" s="1"/>
      <c r="L49" s="1"/>
      <c r="M49" s="1"/>
      <c r="N49" s="1"/>
      <c r="O49" s="1"/>
      <c r="P49" s="1"/>
      <c r="Q49" s="1"/>
      <c r="S49" s="1"/>
      <c r="T49" s="1"/>
      <c r="U49" s="1"/>
    </row>
    <row r="50" spans="1:21" s="2" customFormat="1" ht="17.45" customHeight="1" x14ac:dyDescent="0.2">
      <c r="A50" s="1"/>
      <c r="B50" s="1"/>
      <c r="C50" s="5"/>
      <c r="D50" s="4"/>
      <c r="E50" s="3"/>
      <c r="F50" s="1"/>
      <c r="G50" s="3"/>
      <c r="H50" s="1"/>
      <c r="I50" s="3"/>
      <c r="J50" s="1"/>
      <c r="K50" s="1"/>
      <c r="L50" s="1"/>
      <c r="M50" s="1"/>
      <c r="N50" s="1"/>
      <c r="O50" s="1"/>
      <c r="P50" s="1"/>
      <c r="Q50" s="1"/>
      <c r="S50" s="1"/>
      <c r="T50" s="1"/>
      <c r="U50" s="1"/>
    </row>
    <row r="51" spans="1:21" s="2" customFormat="1" ht="17.45" customHeight="1" x14ac:dyDescent="0.2">
      <c r="A51" s="1"/>
      <c r="B51" s="1"/>
      <c r="C51" s="5"/>
      <c r="D51" s="4"/>
      <c r="E51" s="3"/>
      <c r="F51" s="1"/>
      <c r="G51" s="3"/>
      <c r="H51" s="1"/>
      <c r="I51" s="3"/>
      <c r="J51" s="1"/>
      <c r="K51" s="1"/>
      <c r="L51" s="1"/>
      <c r="M51" s="1"/>
      <c r="N51" s="1"/>
      <c r="O51" s="1"/>
      <c r="P51" s="1"/>
      <c r="Q51" s="1"/>
      <c r="S51" s="1"/>
      <c r="T51" s="1"/>
      <c r="U51" s="1"/>
    </row>
  </sheetData>
  <mergeCells count="12">
    <mergeCell ref="E44:F44"/>
    <mergeCell ref="G44:H44"/>
    <mergeCell ref="I44:J44"/>
    <mergeCell ref="K44:L44"/>
    <mergeCell ref="E6:F6"/>
    <mergeCell ref="G6:H6"/>
    <mergeCell ref="I6:J6"/>
    <mergeCell ref="K6:L6"/>
    <mergeCell ref="E41:F41"/>
    <mergeCell ref="G41:H41"/>
    <mergeCell ref="I41:J41"/>
    <mergeCell ref="K41:L41"/>
  </mergeCells>
  <pageMargins left="0.6" right="0.25" top="0.45" bottom="0.45" header="0.25" footer="0.25"/>
  <pageSetup scale="61" orientation="portrait" r:id="rId1"/>
  <headerFooter alignWithMargins="0">
    <oddFooter>&amp;L&amp;8&amp;Z&amp;F--&amp;A&amp;R&amp;8&amp;D &amp;T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C19407E041D843A5B3D43E52FB7093" ma:contentTypeVersion="0" ma:contentTypeDescription="Create a new document." ma:contentTypeScope="" ma:versionID="19c0ef7e9e691ae3911b946bef3cda9a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94EB32-A9B9-43CE-9B77-2D6E0DCC7B5C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  <ds:schemaRef ds:uri="http://purl.org/dc/dcmitype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CE113AC-8488-48EF-8C0E-18522806D0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E0B5667B-2FB5-4501-B607-89DB10FFDF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18</vt:i4>
      </vt:variant>
    </vt:vector>
  </HeadingPairs>
  <TitlesOfParts>
    <vt:vector size="20" baseType="lpstr">
      <vt:lpstr>Site Utilities</vt:lpstr>
      <vt:lpstr>Elevators</vt:lpstr>
      <vt:lpstr>Elevators!Account</vt:lpstr>
      <vt:lpstr>'Site Utilities'!Account</vt:lpstr>
      <vt:lpstr>Elevators!Bidder1</vt:lpstr>
      <vt:lpstr>'Site Utilities'!Bidder1</vt:lpstr>
      <vt:lpstr>Elevators!Bidder2</vt:lpstr>
      <vt:lpstr>'Site Utilities'!Bidder2</vt:lpstr>
      <vt:lpstr>Elevators!Bidder3</vt:lpstr>
      <vt:lpstr>'Site Utilities'!Bidder3</vt:lpstr>
      <vt:lpstr>Elevators!C_16000</vt:lpstr>
      <vt:lpstr>'Site Utilities'!C_16000</vt:lpstr>
      <vt:lpstr>Elevators!Print_Area</vt:lpstr>
      <vt:lpstr>'Site Utilities'!Print_Area</vt:lpstr>
      <vt:lpstr>Elevators!Subcontractor</vt:lpstr>
      <vt:lpstr>'Site Utilities'!Subcontractor</vt:lpstr>
      <vt:lpstr>Elevators!Subcontractor1</vt:lpstr>
      <vt:lpstr>'Site Utilities'!Subcontractor1</vt:lpstr>
      <vt:lpstr>Elevators!Trade</vt:lpstr>
      <vt:lpstr>'Site Utilities'!Trade</vt:lpstr>
    </vt:vector>
  </TitlesOfParts>
  <Company>Morley Group,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Morley Builders</dc:creator>
  <cp:lastModifiedBy>Justin Grant</cp:lastModifiedBy>
  <cp:lastPrinted>2017-12-14T22:13:11Z</cp:lastPrinted>
  <dcterms:created xsi:type="dcterms:W3CDTF">2002-08-29T23:17:18Z</dcterms:created>
  <dcterms:modified xsi:type="dcterms:W3CDTF">2017-12-14T22:13:17Z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0x01010010C19407E041D843A5B3D43E52FB7093</vt:lpwstr>
  </property>
</Properties>
</file>