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pe.stauffer\Documents\Personal\Reno\"/>
    </mc:Choice>
  </mc:AlternateContent>
  <xr:revisionPtr revIDLastSave="1" documentId="13_ncr:1_{F3786760-5834-4C10-9580-948158D51A99}" xr6:coauthVersionLast="47" xr6:coauthVersionMax="47" xr10:uidLastSave="{3C9296CE-9C0B-4E6D-AF4B-5CFFBCC4AA78}"/>
  <bookViews>
    <workbookView xWindow="-120" yWindow="-120" windowWidth="29040" windowHeight="15840" tabRatio="803" xr2:uid="{D99641E8-98FD-49CB-A761-BB6E3929D05E}"/>
  </bookViews>
  <sheets>
    <sheet name="Procurement Log" sheetId="3" r:id="rId1"/>
  </sheets>
  <externalReferences>
    <externalReference r:id="rId2"/>
  </externalReferences>
  <definedNames>
    <definedName name="_xlnm._FilterDatabase" localSheetId="0" hidden="1">'Procurement Log'!$A$10:$J$60</definedName>
    <definedName name="BIM360?" localSheetId="0">'Procurement Log'!$T$3:$T$4</definedName>
    <definedName name="_xlnm.Print_Area" localSheetId="0">'Procurement Log'!$A$2:$J$60</definedName>
    <definedName name="_xlnm.Print_Titles" localSheetId="0">'Procurement Log'!$10:$10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<sst xmlns="http://schemas.openxmlformats.org/spreadsheetml/2006/main" count="40" uniqueCount="39">
  <si>
    <t>Status</t>
  </si>
  <si>
    <t>Procurement Log</t>
  </si>
  <si>
    <t>Out For Review</t>
  </si>
  <si>
    <t>Yes</t>
  </si>
  <si>
    <t>Approved</t>
  </si>
  <si>
    <t>NO</t>
  </si>
  <si>
    <t>Revise/Resubmit</t>
  </si>
  <si>
    <t>Updated (date):</t>
  </si>
  <si>
    <t>Need to Send In</t>
  </si>
  <si>
    <t>Rejected</t>
  </si>
  <si>
    <t>N/A</t>
  </si>
  <si>
    <t xml:space="preserve">Instructions: Please complete the following procurment templete. You may need more rows per section than is provided, feel free to add/remove rows as you see fit. Please complete this log for all long lead and major material/equipment. </t>
  </si>
  <si>
    <t>Awaiting Delivery</t>
  </si>
  <si>
    <t>Submittal ID</t>
  </si>
  <si>
    <t>Installation Activity ID</t>
  </si>
  <si>
    <t>Procurement Activity ID</t>
  </si>
  <si>
    <t>Item Description</t>
  </si>
  <si>
    <t>Subcontractor</t>
  </si>
  <si>
    <t>Date
Needed</t>
  </si>
  <si>
    <t xml:space="preserve">Procurement Location </t>
  </si>
  <si>
    <t>Actual
Delivery 
Date</t>
  </si>
  <si>
    <t>Notes</t>
  </si>
  <si>
    <t>01 - General Requirements</t>
  </si>
  <si>
    <t>03 - Concrete</t>
  </si>
  <si>
    <t>04 - Masonry</t>
  </si>
  <si>
    <t>05 - Metals</t>
  </si>
  <si>
    <t>06 - Wood &amp; Plastics</t>
  </si>
  <si>
    <t>07 - Thermal &amp; Moisture Protection</t>
  </si>
  <si>
    <t>08 - Doors &amp; Windows</t>
  </si>
  <si>
    <t>09 - Finishes</t>
  </si>
  <si>
    <t>10 - Specialties</t>
  </si>
  <si>
    <t>12-FURNISHINGS</t>
  </si>
  <si>
    <t>14 - Conveying Systems</t>
  </si>
  <si>
    <t>22-PLUMBING</t>
  </si>
  <si>
    <t>23-HVAC</t>
  </si>
  <si>
    <t>26-ELECTRICAL</t>
  </si>
  <si>
    <t>31-EARTHWORK</t>
  </si>
  <si>
    <t>32-EXTERIOR IMPROVEMENTS</t>
  </si>
  <si>
    <t>33-UTILITIES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</si>
</sst>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AFA0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5" fillId="0" borderId="0" xfId="0" applyFont="1"/>
    <xf numFmtId="0" fontId="0" fillId="0" borderId="0" xfId="0" applyAlignment="1">
      <alignment horizontal="left"/>
    </xf>
    <xf numFmtId="14" fontId="1" fillId="0" borderId="0" xfId="0" applyNumberFormat="1" applyFont="1"/>
    <xf numFmtId="0" fontId="0" fillId="4" borderId="0" xfId="0" applyFill="1"/>
    <xf numFmtId="0" fontId="2" fillId="0" borderId="0" xfId="0" applyFont="1" applyAlignment="1">
      <alignment horizontal="center" wrapText="1"/>
    </xf>
    <xf numFmtId="2" fontId="2" fillId="5" borderId="4" xfId="0" applyNumberFormat="1" applyFont="1" applyFill="1" applyBorder="1"/>
    <xf numFmtId="0" fontId="0" fillId="6" borderId="4" xfId="0" applyFill="1" applyBorder="1"/>
    <xf numFmtId="0" fontId="0" fillId="0" borderId="4" xfId="0" applyBorder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5" borderId="4" xfId="0" applyFill="1" applyBorder="1"/>
    <xf numFmtId="14" fontId="0" fillId="5" borderId="4" xfId="0" applyNumberFormat="1" applyFill="1" applyBorder="1" applyAlignment="1">
      <alignment horizontal="center"/>
    </xf>
    <xf numFmtId="14" fontId="0" fillId="5" borderId="4" xfId="0" applyNumberFormat="1" applyFill="1" applyBorder="1"/>
    <xf numFmtId="0" fontId="0" fillId="5" borderId="4" xfId="0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14" fontId="0" fillId="7" borderId="4" xfId="0" applyNumberFormat="1" applyFill="1" applyBorder="1"/>
    <xf numFmtId="14" fontId="0" fillId="8" borderId="4" xfId="0" applyNumberFormat="1" applyFill="1" applyBorder="1" applyAlignment="1">
      <alignment horizontal="center"/>
    </xf>
    <xf numFmtId="14" fontId="0" fillId="9" borderId="4" xfId="0" applyNumberForma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0" fontId="0" fillId="8" borderId="4" xfId="0" applyFill="1" applyBorder="1"/>
    <xf numFmtId="0" fontId="0" fillId="8" borderId="4" xfId="0" applyFill="1" applyBorder="1" applyAlignment="1">
      <alignment horizontal="left"/>
    </xf>
    <xf numFmtId="2" fontId="0" fillId="8" borderId="4" xfId="0" quotePrefix="1" applyNumberFormat="1" applyFill="1" applyBorder="1"/>
    <xf numFmtId="0" fontId="2" fillId="8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4" fontId="2" fillId="10" borderId="0" xfId="0" applyNumberFormat="1" applyFon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/>
    </xf>
    <xf numFmtId="0" fontId="2" fillId="10" borderId="0" xfId="0" applyFont="1" applyFill="1" applyAlignment="1">
      <alignment horizontal="center" wrapText="1"/>
    </xf>
    <xf numFmtId="0" fontId="2" fillId="10" borderId="3" xfId="0" applyFont="1" applyFill="1" applyBorder="1" applyAlignment="1">
      <alignment horizontal="center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2" fillId="8" borderId="4" xfId="0" applyFont="1" applyFill="1" applyBorder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left" wrapText="1"/>
    </xf>
  </cellXfs>
  <cellStyles count="1">
    <cellStyle name="Normal" xfId="0" builtinId="0"/>
  </cellStyles>
  <dxfs count="61"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00FF00"/>
        </patternFill>
      </fill>
    </dxf>
    <dxf>
      <fill>
        <patternFill>
          <bgColor rgb="FFFF66FF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66FF"/>
        </patternFill>
      </fill>
    </dxf>
    <dxf>
      <fill>
        <patternFill patternType="none">
          <bgColor auto="1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66FF"/>
        </patternFill>
      </fill>
    </dxf>
    <dxf>
      <fill>
        <patternFill patternType="none">
          <bgColor auto="1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66FF"/>
        </patternFill>
      </fill>
    </dxf>
    <dxf>
      <fill>
        <patternFill patternType="none">
          <bgColor auto="1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00FF00"/>
        </patternFill>
      </fill>
    </dxf>
    <dxf>
      <fill>
        <patternFill>
          <bgColor rgb="FFFF66FF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66FF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626947</xdr:colOff>
      <xdr:row>1</xdr:row>
      <xdr:rowOff>21657</xdr:rowOff>
    </xdr:from>
    <xdr:ext cx="3003037" cy="1345407"/>
    <xdr:pic>
      <xdr:nvPicPr>
        <xdr:cNvPr id="2" name="Picture 1">
          <a:extLst>
            <a:ext uri="{FF2B5EF4-FFF2-40B4-BE49-F238E27FC236}">
              <a16:creationId xmlns:a16="http://schemas.microsoft.com/office/drawing/2014/main" id="{024065C7-6B4D-4991-ADCF-46FB8D86F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26176" y1="43243" x2="26176" y2="43243"/>
                      <a14:foregroundMark x1="15294" y1="68243" x2="15294" y2="68243"/>
                      <a14:foregroundMark x1="17059" y1="66216" x2="25000" y2="66892"/>
                      <a14:foregroundMark x1="9118" y1="65541" x2="61176" y2="66216"/>
                      <a14:foregroundMark x1="76471" y1="67568" x2="76471" y2="67568"/>
                      <a14:foregroundMark x1="65000" y1="17568" x2="90882" y2="73649"/>
                      <a14:foregroundMark x1="59118" y1="35135" x2="59118" y2="35135"/>
                      <a14:foregroundMark x1="8529" y1="70270" x2="61471" y2="68919"/>
                      <a14:foregroundMark x1="9118" y1="62838" x2="62353" y2="63514"/>
                      <a14:foregroundMark x1="50588" y1="37838" x2="50588" y2="37838"/>
                      <a14:foregroundMark x1="67647" y1="31757" x2="67647" y2="31757"/>
                      <a14:foregroundMark x1="67353" y1="40541" x2="67353" y2="40541"/>
                      <a14:foregroundMark x1="68235" y1="48649" x2="68235" y2="48649"/>
                      <a14:foregroundMark x1="69706" y1="57432" x2="69706" y2="57432"/>
                      <a14:foregroundMark x1="75588" y1="56757" x2="75588" y2="56757"/>
                      <a14:foregroundMark x1="65294" y1="27703" x2="65294" y2="27703"/>
                      <a14:foregroundMark x1="66765" y1="60135" x2="66765" y2="60135"/>
                      <a14:foregroundMark x1="66765" y1="52703" x2="66765" y2="52703"/>
                      <a14:foregroundMark x1="66471" y1="45270" x2="66471" y2="45270"/>
                      <a14:foregroundMark x1="66471" y1="35811" x2="66471" y2="35811"/>
                      <a14:foregroundMark x1="65588" y1="33784" x2="65588" y2="33784"/>
                      <a14:backgroundMark x1="22059" y1="57432" x2="22059" y2="57432"/>
                      <a14:backgroundMark x1="45000" y1="56757" x2="45000" y2="56757"/>
                      <a14:backgroundMark x1="46765" y1="42568" x2="46765" y2="42568"/>
                      <a14:backgroundMark x1="57353" y1="45946" x2="57353" y2="45946"/>
                      <a14:backgroundMark x1="56471" y1="60135" x2="56471" y2="60135"/>
                      <a14:backgroundMark x1="52059" y1="57432" x2="52059" y2="57432"/>
                      <a14:backgroundMark x1="49706" y1="56757" x2="49706" y2="56757"/>
                      <a14:backgroundMark x1="41471" y1="44595" x2="41471" y2="44595"/>
                      <a14:backgroundMark x1="42647" y1="60135" x2="42647" y2="60135"/>
                      <a14:backgroundMark x1="36176" y1="47973" x2="36176" y2="47973"/>
                      <a14:backgroundMark x1="28824" y1="50676" x2="28824" y2="50676"/>
                      <a14:backgroundMark x1="22941" y1="47297" x2="22941" y2="47297"/>
                      <a14:backgroundMark x1="22647" y1="37838" x2="22647" y2="37838"/>
                      <a14:backgroundMark x1="12059" y1="57432" x2="12059" y2="57432"/>
                      <a14:backgroundMark x1="17647" y1="56757" x2="17647" y2="56757"/>
                      <a14:backgroundMark x1="25882" y1="59459" x2="25882" y2="59459"/>
                      <a14:backgroundMark x1="62647" y1="41216" x2="62647" y2="41216"/>
                      <a14:backgroundMark x1="35000" y1="57432" x2="35000" y2="57432"/>
                      <a14:backgroundMark x1="61765" y1="57432" x2="61765" y2="57432"/>
                      <a14:backgroundMark x1="71471" y1="57432" x2="71471" y2="57432"/>
                      <a14:backgroundMark x1="77353" y1="59459" x2="77353" y2="59459"/>
                      <a14:backgroundMark x1="67647" y1="36486" x2="67647" y2="36486"/>
                      <a14:backgroundMark x1="67941" y1="20270" x2="67941" y2="20270"/>
                      <a14:backgroundMark x1="68824" y1="24324" x2="68824" y2="24324"/>
                      <a14:backgroundMark x1="67353" y1="32432" x2="67353" y2="32432"/>
                      <a14:backgroundMark x1="65882" y1="25000" x2="65882" y2="25000"/>
                      <a14:backgroundMark x1="65882" y1="25000" x2="65882" y2="25000"/>
                      <a14:backgroundMark x1="66471" y1="26351" x2="66471" y2="26351"/>
                      <a14:backgroundMark x1="69118" y1="41216" x2="69118" y2="41216"/>
                      <a14:backgroundMark x1="68235" y1="47297" x2="68235" y2="47297"/>
                      <a14:backgroundMark x1="68824" y1="56081" x2="68824" y2="56081"/>
                      <a14:backgroundMark x1="69412" y1="27027" x2="69412" y2="27027"/>
                      <a14:backgroundMark x1="66176" y1="18919" x2="66176" y2="18919"/>
                      <a14:backgroundMark x1="65000" y1="18243" x2="65000" y2="18243"/>
                      <a14:backgroundMark x1="67647" y1="23649" x2="67647" y2="23649"/>
                      <a14:backgroundMark x1="67647" y1="24324" x2="67647" y2="24324"/>
                      <a14:backgroundMark x1="66176" y1="20946" x2="66176" y2="20946"/>
                      <a14:backgroundMark x1="69706" y1="31081" x2="69706" y2="31081"/>
                      <a14:backgroundMark x1="81471" y1="53378" x2="81471" y2="5337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947" y="212157"/>
          <a:ext cx="3003037" cy="134540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laytonconst.sharepoint.com/Users/ssolomon/Box/CSG/Projects/Active%20Jobs/191003%20-%20Summit%20Club/Submittals%20-%20For%20Backup%20Only%20-%20Use%20CMiC/Club%20Tower%20Suites%20-%20Procurement%20Log%20(w.%20activity%20ID)%20-%20Updated%20on%2007-07_1%20PM.xlsx?527C9622" TargetMode="External"/><Relationship Id="rId1" Type="http://schemas.openxmlformats.org/officeDocument/2006/relationships/externalLinkPath" Target="file:///\\527C9622\Club%20Tower%20Suites%20-%20Procurement%20Log%20(w.%20activity%20ID)%20-%20Updated%20on%2007-07_1%20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MITTAL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E34F-BE26-4C2A-9DF5-5C5495C81970}">
  <sheetPr>
    <tabColor theme="3" tint="0.59999389629810485"/>
    <pageSetUpPr fitToPage="1"/>
  </sheetPr>
  <dimension ref="A2:AB61"/>
  <sheetViews>
    <sheetView tabSelected="1" zoomScaleNormal="100" workbookViewId="0">
      <pane xSplit="1" ySplit="10" topLeftCell="D11" activePane="bottomRight" state="frozen"/>
      <selection pane="bottomRight" activeCell="M2" sqref="M2:M7"/>
      <selection pane="bottomLeft" activeCell="A11" sqref="A11"/>
      <selection pane="topRight" activeCell="B10" sqref="B10"/>
    </sheetView>
  </sheetViews>
  <sheetFormatPr defaultColWidth="9.140625" defaultRowHeight="15" outlineLevelRow="2"/>
  <cols>
    <col min="1" max="1" width="32.85546875" bestFit="1" customWidth="1"/>
    <col min="2" max="2" width="13.42578125" customWidth="1"/>
    <col min="3" max="3" width="14.28515625" customWidth="1"/>
    <col min="4" max="4" width="58.85546875" customWidth="1"/>
    <col min="5" max="5" width="26.140625" style="6" customWidth="1"/>
    <col min="6" max="6" width="15.28515625" style="8" customWidth="1"/>
    <col min="7" max="7" width="12.85546875" style="19" customWidth="1"/>
    <col min="8" max="8" width="13.42578125" style="18" customWidth="1"/>
    <col min="9" max="9" width="0.140625" customWidth="1"/>
    <col min="10" max="10" width="53" bestFit="1" customWidth="1"/>
    <col min="13" max="13" width="34.42578125" bestFit="1" customWidth="1"/>
    <col min="17" max="17" width="16.85546875" customWidth="1"/>
    <col min="18" max="18" width="2.85546875" customWidth="1"/>
    <col min="19" max="19" width="23.7109375" customWidth="1"/>
  </cols>
  <sheetData>
    <row r="2" spans="1:28" ht="15" customHeight="1">
      <c r="A2" s="1"/>
      <c r="B2" s="2"/>
      <c r="C2" s="2"/>
      <c r="D2" s="3"/>
      <c r="E2" s="52"/>
      <c r="F2" s="52"/>
      <c r="G2" s="53"/>
      <c r="H2" s="48"/>
      <c r="M2" s="51"/>
      <c r="Q2" s="4" t="s">
        <v>0</v>
      </c>
    </row>
    <row r="3" spans="1:28" ht="26.25">
      <c r="A3" s="5"/>
      <c r="D3" s="6"/>
      <c r="E3" s="50" t="s">
        <v>1</v>
      </c>
      <c r="F3" s="48"/>
      <c r="G3" s="49"/>
      <c r="H3" s="48"/>
      <c r="Q3" s="7" t="s">
        <v>2</v>
      </c>
      <c r="T3" t="s">
        <v>3</v>
      </c>
    </row>
    <row r="4" spans="1:28">
      <c r="A4" s="5"/>
      <c r="D4" s="8"/>
      <c r="Q4" s="9" t="s">
        <v>4</v>
      </c>
      <c r="T4" t="s">
        <v>5</v>
      </c>
    </row>
    <row r="5" spans="1:28">
      <c r="A5" s="5"/>
      <c r="D5" s="8"/>
      <c r="E5" s="8"/>
      <c r="F5" s="10"/>
      <c r="Q5" s="47" t="s">
        <v>6</v>
      </c>
    </row>
    <row r="6" spans="1:28">
      <c r="A6" s="5"/>
      <c r="D6" s="8"/>
      <c r="E6" s="8" t="s">
        <v>7</v>
      </c>
      <c r="F6"/>
      <c r="Q6" s="46" t="s">
        <v>8</v>
      </c>
    </row>
    <row r="7" spans="1:28">
      <c r="A7" s="5"/>
      <c r="D7" s="11"/>
      <c r="E7" s="8"/>
      <c r="F7"/>
      <c r="Q7" s="13" t="s">
        <v>9</v>
      </c>
    </row>
    <row r="8" spans="1:28">
      <c r="A8" s="5"/>
      <c r="D8" s="8"/>
      <c r="F8" s="12"/>
      <c r="Q8" t="s">
        <v>10</v>
      </c>
    </row>
    <row r="9" spans="1:28" ht="17.25" customHeight="1">
      <c r="A9" s="57" t="s">
        <v>11</v>
      </c>
      <c r="B9" s="57"/>
      <c r="C9" s="57"/>
      <c r="D9" s="57"/>
      <c r="E9" s="57"/>
      <c r="F9" s="57"/>
      <c r="G9" s="57"/>
      <c r="H9" s="57"/>
      <c r="I9" s="57"/>
      <c r="J9" s="57"/>
      <c r="Q9" s="45" t="s">
        <v>12</v>
      </c>
    </row>
    <row r="10" spans="1:28" ht="55.5" customHeight="1">
      <c r="A10" s="44" t="s">
        <v>13</v>
      </c>
      <c r="B10" s="43" t="s">
        <v>14</v>
      </c>
      <c r="C10" s="43" t="s">
        <v>15</v>
      </c>
      <c r="D10" s="42" t="s">
        <v>16</v>
      </c>
      <c r="E10" s="41" t="s">
        <v>17</v>
      </c>
      <c r="F10" s="41" t="s">
        <v>0</v>
      </c>
      <c r="G10" s="39" t="s">
        <v>18</v>
      </c>
      <c r="H10" s="39" t="s">
        <v>19</v>
      </c>
      <c r="I10" s="40" t="s">
        <v>20</v>
      </c>
      <c r="J10" s="39" t="s">
        <v>21</v>
      </c>
      <c r="K10" s="38"/>
      <c r="L10" s="38"/>
      <c r="M10" s="38"/>
      <c r="N10" s="38"/>
      <c r="O10" s="14"/>
      <c r="P10" s="14"/>
      <c r="Z10" s="55"/>
      <c r="AA10" s="56"/>
      <c r="AB10" s="56"/>
    </row>
    <row r="11" spans="1:28" outlineLevel="1">
      <c r="A11" s="25" t="s">
        <v>22</v>
      </c>
      <c r="B11" s="25"/>
      <c r="C11" s="25"/>
      <c r="D11" s="20"/>
      <c r="E11" s="24"/>
      <c r="F11" s="23"/>
      <c r="G11" s="22"/>
      <c r="H11" s="21"/>
      <c r="I11" s="20"/>
      <c r="J11" s="20"/>
      <c r="Q11" s="4"/>
      <c r="R11" s="4"/>
      <c r="S11" s="4"/>
    </row>
    <row r="12" spans="1:28" outlineLevel="2">
      <c r="A12" s="34"/>
      <c r="B12" s="34"/>
      <c r="C12" s="34"/>
      <c r="D12" s="32"/>
      <c r="E12" s="37"/>
      <c r="F12" s="35"/>
      <c r="G12" s="29"/>
      <c r="H12" s="28"/>
      <c r="I12" s="27"/>
      <c r="J12" s="17"/>
    </row>
    <row r="13" spans="1:28" outlineLevel="2">
      <c r="A13" s="34"/>
      <c r="B13" s="34"/>
      <c r="C13" s="34"/>
      <c r="D13" s="32"/>
      <c r="E13" s="37"/>
      <c r="F13" s="35"/>
      <c r="G13" s="29"/>
      <c r="H13" s="28"/>
      <c r="I13" s="27"/>
      <c r="J13" s="17"/>
    </row>
    <row r="14" spans="1:28" outlineLevel="1">
      <c r="A14" s="15" t="s">
        <v>23</v>
      </c>
      <c r="B14" s="15"/>
      <c r="C14" s="15"/>
      <c r="D14" s="20"/>
      <c r="E14" s="24"/>
      <c r="F14" s="23"/>
      <c r="G14" s="22"/>
      <c r="H14" s="22"/>
      <c r="I14" s="22"/>
      <c r="J14" s="20"/>
    </row>
    <row r="15" spans="1:28" outlineLevel="2">
      <c r="A15" s="34"/>
      <c r="B15" s="34"/>
      <c r="C15" s="34"/>
      <c r="D15" s="32"/>
      <c r="E15" s="37"/>
      <c r="F15" s="35"/>
      <c r="G15" s="29"/>
      <c r="H15" s="28"/>
      <c r="I15" s="27"/>
      <c r="J15" s="17"/>
    </row>
    <row r="16" spans="1:28" outlineLevel="2">
      <c r="A16" s="34"/>
      <c r="B16" s="34"/>
      <c r="C16" s="34"/>
      <c r="D16" s="32"/>
      <c r="E16" s="37"/>
      <c r="F16" s="35"/>
      <c r="G16" s="29"/>
      <c r="H16" s="28"/>
      <c r="I16" s="27"/>
      <c r="J16" s="17"/>
    </row>
    <row r="17" spans="1:10" outlineLevel="1">
      <c r="A17" s="15" t="s">
        <v>24</v>
      </c>
      <c r="B17" s="15"/>
      <c r="C17" s="15"/>
      <c r="D17" s="20"/>
      <c r="E17" s="24"/>
      <c r="F17" s="23"/>
      <c r="G17" s="21"/>
      <c r="H17" s="22"/>
      <c r="I17" s="22"/>
      <c r="J17" s="20"/>
    </row>
    <row r="18" spans="1:10" outlineLevel="2">
      <c r="A18" s="34"/>
      <c r="B18" s="34"/>
      <c r="C18" s="34"/>
      <c r="D18" s="32"/>
      <c r="E18" s="31"/>
      <c r="F18" s="35"/>
      <c r="G18" s="29"/>
      <c r="H18" s="28"/>
      <c r="I18" s="27"/>
      <c r="J18" s="17"/>
    </row>
    <row r="19" spans="1:10" outlineLevel="2">
      <c r="A19" s="34"/>
      <c r="B19" s="34"/>
      <c r="C19" s="34"/>
      <c r="D19" s="32"/>
      <c r="E19" s="31"/>
      <c r="F19" s="35"/>
      <c r="G19" s="29"/>
      <c r="H19" s="28"/>
      <c r="I19" s="27"/>
      <c r="J19" s="17"/>
    </row>
    <row r="20" spans="1:10" outlineLevel="1">
      <c r="A20" s="15" t="s">
        <v>25</v>
      </c>
      <c r="B20" s="15"/>
      <c r="C20" s="15"/>
      <c r="D20" s="20"/>
      <c r="E20" s="24"/>
      <c r="F20" s="23"/>
      <c r="G20" s="21"/>
      <c r="H20" s="22"/>
      <c r="I20" s="22"/>
      <c r="J20" s="20"/>
    </row>
    <row r="21" spans="1:10" outlineLevel="2">
      <c r="A21" s="34"/>
      <c r="B21" s="34"/>
      <c r="C21" s="34"/>
      <c r="D21" s="16"/>
      <c r="E21" s="31"/>
      <c r="F21" s="36"/>
      <c r="G21" s="29"/>
      <c r="H21" s="28"/>
      <c r="I21" s="27"/>
      <c r="J21" s="17"/>
    </row>
    <row r="22" spans="1:10" outlineLevel="2">
      <c r="A22" s="34"/>
      <c r="B22" s="34"/>
      <c r="C22" s="34"/>
      <c r="D22" s="16"/>
      <c r="E22" s="31"/>
      <c r="F22" s="36"/>
      <c r="G22" s="29"/>
      <c r="H22" s="28"/>
      <c r="I22" s="27"/>
      <c r="J22" s="17"/>
    </row>
    <row r="23" spans="1:10" outlineLevel="1">
      <c r="A23" s="15" t="s">
        <v>26</v>
      </c>
      <c r="B23" s="15"/>
      <c r="C23" s="15"/>
      <c r="D23" s="20"/>
      <c r="E23" s="24"/>
      <c r="F23" s="23"/>
      <c r="G23" s="21"/>
      <c r="H23" s="22"/>
      <c r="I23" s="22"/>
      <c r="J23" s="20"/>
    </row>
    <row r="24" spans="1:10" outlineLevel="2">
      <c r="A24" s="34"/>
      <c r="B24" s="34"/>
      <c r="C24" s="34"/>
      <c r="D24" s="32"/>
      <c r="E24" s="31"/>
      <c r="F24" s="30"/>
      <c r="G24" s="29"/>
      <c r="H24" s="28"/>
      <c r="I24" s="27"/>
      <c r="J24" s="17"/>
    </row>
    <row r="25" spans="1:10" outlineLevel="2">
      <c r="A25" s="34"/>
      <c r="B25" s="34"/>
      <c r="C25" s="34"/>
      <c r="D25" s="32"/>
      <c r="E25" s="31"/>
      <c r="F25" s="30"/>
      <c r="G25" s="29"/>
      <c r="H25" s="28"/>
      <c r="I25" s="27"/>
      <c r="J25" s="17"/>
    </row>
    <row r="26" spans="1:10" outlineLevel="1">
      <c r="A26" s="15" t="s">
        <v>27</v>
      </c>
      <c r="B26" s="15"/>
      <c r="C26" s="15"/>
      <c r="D26" s="20"/>
      <c r="E26" s="24"/>
      <c r="F26" s="23"/>
      <c r="G26" s="21"/>
      <c r="H26" s="22"/>
      <c r="I26" s="22"/>
      <c r="J26" s="20"/>
    </row>
    <row r="27" spans="1:10" outlineLevel="2">
      <c r="A27" s="34"/>
      <c r="B27" s="34"/>
      <c r="C27" s="34"/>
      <c r="D27" s="34"/>
      <c r="E27" s="31"/>
      <c r="F27" s="35"/>
      <c r="G27" s="29"/>
      <c r="H27" s="28"/>
      <c r="I27" s="27"/>
      <c r="J27" s="17"/>
    </row>
    <row r="28" spans="1:10" outlineLevel="2">
      <c r="A28" s="34"/>
      <c r="B28" s="34"/>
      <c r="C28" s="34"/>
      <c r="D28" s="16"/>
      <c r="E28" s="31"/>
      <c r="F28" s="35"/>
      <c r="G28" s="29"/>
      <c r="H28" s="28"/>
      <c r="I28" s="27"/>
      <c r="J28" s="17"/>
    </row>
    <row r="29" spans="1:10" outlineLevel="1">
      <c r="A29" s="25" t="s">
        <v>28</v>
      </c>
      <c r="B29" s="25"/>
      <c r="C29" s="25"/>
      <c r="D29" s="20"/>
      <c r="E29" s="24"/>
      <c r="F29" s="23"/>
      <c r="G29" s="21"/>
      <c r="H29" s="22"/>
      <c r="I29" s="22"/>
      <c r="J29" s="20"/>
    </row>
    <row r="30" spans="1:10" outlineLevel="2">
      <c r="A30" s="34"/>
      <c r="B30" s="34"/>
      <c r="C30" s="34"/>
      <c r="D30" s="32"/>
      <c r="E30" s="31"/>
      <c r="F30" s="30"/>
      <c r="G30" s="29"/>
      <c r="H30" s="28"/>
      <c r="I30" s="27"/>
      <c r="J30" s="17"/>
    </row>
    <row r="31" spans="1:10" outlineLevel="2">
      <c r="A31" s="34"/>
      <c r="B31" s="34"/>
      <c r="C31" s="34"/>
      <c r="D31" s="32"/>
      <c r="E31" s="31"/>
      <c r="F31" s="30"/>
      <c r="G31" s="29"/>
      <c r="H31" s="28"/>
      <c r="I31" s="27"/>
      <c r="J31" s="17"/>
    </row>
    <row r="32" spans="1:10" outlineLevel="1">
      <c r="A32" s="25" t="s">
        <v>29</v>
      </c>
      <c r="B32" s="25"/>
      <c r="C32" s="25"/>
      <c r="D32" s="20"/>
      <c r="E32" s="20"/>
      <c r="F32" s="20"/>
      <c r="G32" s="21"/>
      <c r="H32" s="22"/>
      <c r="I32" s="22"/>
      <c r="J32" s="20"/>
    </row>
    <row r="33" spans="1:10" outlineLevel="2">
      <c r="A33" s="33"/>
      <c r="B33" s="33"/>
      <c r="C33" s="33"/>
      <c r="D33" s="32"/>
      <c r="E33" s="31"/>
      <c r="F33" s="33"/>
      <c r="G33" s="29"/>
      <c r="H33" s="28"/>
      <c r="I33" s="27"/>
      <c r="J33" s="17"/>
    </row>
    <row r="34" spans="1:10" outlineLevel="2">
      <c r="A34" s="33"/>
      <c r="B34" s="33"/>
      <c r="C34" s="33"/>
      <c r="D34" s="54"/>
      <c r="E34" s="31"/>
      <c r="F34" s="33"/>
      <c r="G34" s="29"/>
      <c r="H34" s="28"/>
      <c r="I34" s="27"/>
      <c r="J34" s="17"/>
    </row>
    <row r="35" spans="1:10" outlineLevel="1">
      <c r="A35" s="26" t="s">
        <v>30</v>
      </c>
      <c r="B35" s="26"/>
      <c r="C35" s="26"/>
      <c r="D35" s="20"/>
      <c r="E35" s="20"/>
      <c r="F35" s="20"/>
      <c r="G35" s="21"/>
      <c r="H35" s="22"/>
      <c r="I35" s="22"/>
      <c r="J35" s="20"/>
    </row>
    <row r="36" spans="1:10" outlineLevel="2">
      <c r="A36" s="33"/>
      <c r="B36" s="33"/>
      <c r="C36" s="33"/>
      <c r="D36" s="32"/>
      <c r="E36" s="31"/>
      <c r="F36" s="30"/>
      <c r="G36" s="29"/>
      <c r="H36" s="28"/>
      <c r="I36" s="27"/>
      <c r="J36" s="17"/>
    </row>
    <row r="37" spans="1:10" outlineLevel="2">
      <c r="A37" s="33"/>
      <c r="B37" s="33"/>
      <c r="C37" s="33"/>
      <c r="D37" s="32"/>
      <c r="E37" s="31"/>
      <c r="F37" s="30"/>
      <c r="G37" s="29"/>
      <c r="H37" s="28"/>
      <c r="I37" s="27"/>
    </row>
    <row r="38" spans="1:10" outlineLevel="1">
      <c r="A38" s="26" t="s">
        <v>31</v>
      </c>
      <c r="B38" s="26"/>
      <c r="C38" s="26"/>
      <c r="D38" s="20"/>
      <c r="E38" s="20"/>
      <c r="F38" s="20"/>
      <c r="G38" s="21"/>
      <c r="H38" s="22"/>
      <c r="I38" s="22"/>
      <c r="J38" s="20"/>
    </row>
    <row r="39" spans="1:10" outlineLevel="2">
      <c r="A39" s="33"/>
      <c r="B39" s="33"/>
      <c r="C39" s="33"/>
      <c r="D39" s="32"/>
      <c r="E39" s="31"/>
      <c r="F39" s="30"/>
      <c r="G39" s="29"/>
      <c r="H39" s="28"/>
      <c r="I39" s="27"/>
      <c r="J39" s="17"/>
    </row>
    <row r="40" spans="1:10" outlineLevel="2">
      <c r="A40" s="33"/>
      <c r="B40" s="33"/>
      <c r="C40" s="33"/>
      <c r="D40" s="32"/>
      <c r="E40" s="31"/>
      <c r="F40" s="30"/>
      <c r="G40" s="29"/>
      <c r="H40" s="28"/>
      <c r="I40" s="27"/>
    </row>
    <row r="41" spans="1:10" outlineLevel="1">
      <c r="A41" s="26" t="s">
        <v>32</v>
      </c>
      <c r="B41" s="26"/>
      <c r="C41" s="26"/>
      <c r="D41" s="20"/>
      <c r="E41" s="20"/>
      <c r="F41" s="20"/>
      <c r="G41" s="21"/>
      <c r="H41" s="22"/>
      <c r="I41" s="22"/>
      <c r="J41" s="20"/>
    </row>
    <row r="42" spans="1:10" outlineLevel="2">
      <c r="A42" s="33"/>
      <c r="B42" s="33"/>
      <c r="C42" s="33"/>
      <c r="D42" s="32"/>
      <c r="E42" s="31"/>
      <c r="F42" s="30"/>
      <c r="G42" s="29"/>
      <c r="H42" s="28"/>
      <c r="I42" s="27"/>
      <c r="J42" s="17"/>
    </row>
    <row r="43" spans="1:10" outlineLevel="2">
      <c r="A43" s="33"/>
      <c r="B43" s="33"/>
      <c r="C43" s="33"/>
      <c r="D43" s="32"/>
      <c r="E43" s="31"/>
      <c r="F43" s="30"/>
      <c r="G43" s="29"/>
      <c r="H43" s="28"/>
      <c r="I43" s="27"/>
      <c r="J43" s="17"/>
    </row>
    <row r="44" spans="1:10" outlineLevel="1">
      <c r="A44" s="26" t="s">
        <v>33</v>
      </c>
      <c r="B44" s="26"/>
      <c r="C44" s="26"/>
      <c r="D44" s="20"/>
      <c r="E44" s="20"/>
      <c r="F44" s="20"/>
      <c r="G44" s="21"/>
      <c r="H44" s="22"/>
      <c r="I44" s="22"/>
      <c r="J44" s="20"/>
    </row>
    <row r="45" spans="1:10" outlineLevel="2">
      <c r="A45" s="33"/>
      <c r="B45" s="33"/>
      <c r="C45" s="33"/>
      <c r="D45" s="32"/>
      <c r="E45" s="31"/>
      <c r="F45" s="30"/>
      <c r="G45" s="29"/>
      <c r="H45" s="28"/>
      <c r="I45" s="27"/>
      <c r="J45" s="17"/>
    </row>
    <row r="46" spans="1:10" outlineLevel="2">
      <c r="A46" s="33"/>
      <c r="B46" s="33"/>
      <c r="C46" s="33"/>
      <c r="D46" s="32"/>
      <c r="E46" s="31"/>
      <c r="F46" s="30"/>
      <c r="G46" s="29"/>
      <c r="H46" s="28"/>
      <c r="I46" s="27"/>
      <c r="J46" s="17"/>
    </row>
    <row r="47" spans="1:10" outlineLevel="1">
      <c r="A47" s="26" t="s">
        <v>34</v>
      </c>
      <c r="B47" s="26"/>
      <c r="C47" s="26"/>
      <c r="D47" s="20"/>
      <c r="E47" s="20"/>
      <c r="F47" s="20"/>
      <c r="G47" s="21"/>
      <c r="H47" s="22"/>
      <c r="I47" s="22"/>
      <c r="J47" s="20"/>
    </row>
    <row r="48" spans="1:10" outlineLevel="2">
      <c r="A48" s="33"/>
      <c r="B48" s="33"/>
      <c r="C48" s="33"/>
      <c r="D48" s="32"/>
      <c r="E48" s="31"/>
      <c r="F48" s="30"/>
      <c r="G48" s="29"/>
      <c r="H48" s="28"/>
      <c r="I48" s="27"/>
      <c r="J48" s="17"/>
    </row>
    <row r="49" spans="1:10" outlineLevel="2">
      <c r="A49" s="33"/>
      <c r="B49" s="33"/>
      <c r="C49" s="33"/>
      <c r="D49" s="32"/>
      <c r="E49" s="31"/>
      <c r="F49" s="30"/>
      <c r="G49" s="29"/>
      <c r="H49" s="28"/>
      <c r="I49" s="27"/>
      <c r="J49" s="17"/>
    </row>
    <row r="50" spans="1:10" outlineLevel="1">
      <c r="A50" s="26" t="s">
        <v>35</v>
      </c>
      <c r="B50" s="26"/>
      <c r="C50" s="26"/>
      <c r="D50" s="20"/>
      <c r="E50" s="20"/>
      <c r="F50" s="20"/>
      <c r="G50" s="21"/>
      <c r="H50" s="22"/>
      <c r="I50" s="22"/>
      <c r="J50" s="20"/>
    </row>
    <row r="51" spans="1:10" outlineLevel="2">
      <c r="A51" s="33"/>
      <c r="B51" s="33"/>
      <c r="C51" s="33"/>
      <c r="D51" s="32"/>
      <c r="E51" s="31"/>
      <c r="F51" s="30"/>
      <c r="G51" s="29"/>
      <c r="H51" s="28"/>
      <c r="I51" s="27"/>
      <c r="J51" s="17"/>
    </row>
    <row r="52" spans="1:10" outlineLevel="2">
      <c r="A52" s="33"/>
      <c r="B52" s="33"/>
      <c r="C52" s="33"/>
      <c r="D52" s="33"/>
      <c r="E52" s="31"/>
      <c r="F52" s="30"/>
      <c r="G52" s="29"/>
      <c r="H52" s="28"/>
      <c r="I52" s="27"/>
      <c r="J52" s="17"/>
    </row>
    <row r="53" spans="1:10" outlineLevel="1">
      <c r="A53" s="26" t="s">
        <v>36</v>
      </c>
      <c r="B53" s="26"/>
      <c r="C53" s="26"/>
      <c r="D53" s="20"/>
      <c r="E53" s="20"/>
      <c r="F53" s="20"/>
      <c r="G53" s="21"/>
      <c r="H53" s="22"/>
      <c r="I53" s="22"/>
      <c r="J53" s="20"/>
    </row>
    <row r="54" spans="1:10" outlineLevel="2">
      <c r="A54" s="33"/>
      <c r="B54" s="33"/>
      <c r="C54" s="33"/>
      <c r="D54" s="32"/>
      <c r="E54" s="31"/>
      <c r="F54" s="30"/>
      <c r="G54" s="29"/>
      <c r="H54" s="28"/>
      <c r="I54" s="27"/>
      <c r="J54" s="17"/>
    </row>
    <row r="55" spans="1:10" outlineLevel="2">
      <c r="A55" s="33"/>
      <c r="B55" s="33"/>
      <c r="C55" s="33"/>
      <c r="D55" s="32"/>
      <c r="E55" s="31"/>
      <c r="F55" s="30"/>
      <c r="G55" s="29"/>
      <c r="H55" s="28"/>
      <c r="I55" s="27"/>
      <c r="J55" s="17"/>
    </row>
    <row r="56" spans="1:10" outlineLevel="1">
      <c r="A56" s="26" t="s">
        <v>37</v>
      </c>
      <c r="B56" s="26"/>
      <c r="C56" s="26"/>
      <c r="D56" s="20"/>
      <c r="E56" s="20"/>
      <c r="F56" s="20"/>
      <c r="G56" s="21"/>
      <c r="H56" s="22"/>
      <c r="I56" s="22"/>
      <c r="J56" s="20"/>
    </row>
    <row r="57" spans="1:10" outlineLevel="2">
      <c r="A57" s="33"/>
      <c r="B57" s="33"/>
      <c r="C57" s="33"/>
      <c r="D57" s="32"/>
      <c r="E57" s="31"/>
      <c r="F57" s="30"/>
      <c r="G57" s="29"/>
      <c r="H57" s="28"/>
      <c r="I57" s="27"/>
      <c r="J57" s="17"/>
    </row>
    <row r="58" spans="1:10" outlineLevel="2">
      <c r="A58" s="33"/>
      <c r="B58" s="33"/>
      <c r="C58" s="33"/>
      <c r="D58" s="32"/>
      <c r="E58" s="31"/>
      <c r="F58" s="30"/>
      <c r="G58" s="29"/>
      <c r="H58" s="28"/>
      <c r="I58" s="27"/>
      <c r="J58" s="17"/>
    </row>
    <row r="59" spans="1:10" outlineLevel="1">
      <c r="A59" s="26" t="s">
        <v>38</v>
      </c>
      <c r="B59" s="26"/>
      <c r="C59" s="26"/>
      <c r="D59" s="20"/>
      <c r="E59" s="20"/>
      <c r="F59" s="20"/>
      <c r="G59" s="21"/>
      <c r="H59" s="22"/>
      <c r="I59" s="22"/>
      <c r="J59" s="20"/>
    </row>
    <row r="60" spans="1:10" outlineLevel="2">
      <c r="A60" s="33"/>
      <c r="B60" s="33"/>
      <c r="C60" s="33"/>
      <c r="D60" s="32"/>
      <c r="E60" s="31"/>
      <c r="F60" s="30"/>
      <c r="G60" s="29"/>
      <c r="H60" s="28"/>
      <c r="I60" s="27"/>
      <c r="J60" s="17"/>
    </row>
    <row r="61" spans="1:10" outlineLevel="2">
      <c r="A61" s="33"/>
      <c r="B61" s="33"/>
      <c r="C61" s="33"/>
      <c r="D61" s="32"/>
      <c r="E61" s="31"/>
      <c r="F61" s="30"/>
      <c r="G61" s="29"/>
      <c r="H61" s="28"/>
      <c r="I61" s="27"/>
      <c r="J61" s="17"/>
    </row>
  </sheetData>
  <autoFilter ref="A10:J60" xr:uid="{7A3EA652-A160-4736-9DD3-390A78CC711F}"/>
  <mergeCells count="2">
    <mergeCell ref="Z10:AB10"/>
    <mergeCell ref="A9:J9"/>
  </mergeCells>
  <phoneticPr fontId="7" type="noConversion"/>
  <conditionalFormatting sqref="E2 F4:F8 F42:F43 F45:F46 F54:F55 F57:F58 F51:F52 F36:F37 F48:F49 F11 F14:F31">
    <cfRule type="containsText" dxfId="60" priority="288" operator="containsText" text="N/A">
      <formula>NOT(ISERROR(SEARCH("N/A",E2)))</formula>
    </cfRule>
    <cfRule type="containsText" dxfId="59" priority="290" operator="containsText" text="Revise/Resubmit">
      <formula>NOT(ISERROR(SEARCH("Revise/Resubmit",E2)))</formula>
    </cfRule>
    <cfRule type="containsText" dxfId="58" priority="292" operator="containsText" text="Out For Review">
      <formula>NOT(ISERROR(SEARCH("Out For Review",E2)))</formula>
    </cfRule>
    <cfRule type="containsText" dxfId="57" priority="295" operator="containsText" text="Out For Review">
      <formula>NOT(ISERROR(SEARCH("Out For Review",E2)))</formula>
    </cfRule>
  </conditionalFormatting>
  <conditionalFormatting sqref="E42:E43 E54:E55 E57:E58 E33:E34 E36:E37 E51:E52 E48:E49 E45:E46 E11 E26:E31 E14:E23 E4:E7">
    <cfRule type="containsText" dxfId="56" priority="293" operator="containsText" text="Out For Review">
      <formula>NOT(ISERROR(SEARCH("Out For Review",E4)))</formula>
    </cfRule>
    <cfRule type="containsText" dxfId="55" priority="294" operator="containsText" text="Approved">
      <formula>NOT(ISERROR(SEARCH("Approved",E4)))</formula>
    </cfRule>
  </conditionalFormatting>
  <conditionalFormatting sqref="F15:F32 F35:F38 F41:F59">
    <cfRule type="containsText" dxfId="54" priority="287" operator="containsText" text="Out For Review">
      <formula>NOT(ISERROR(SEARCH("Out For Review",F15)))</formula>
    </cfRule>
  </conditionalFormatting>
  <conditionalFormatting sqref="Q3:Q8">
    <cfRule type="containsText" dxfId="53" priority="286" operator="containsText" text="Out For Review">
      <formula>NOT(ISERROR(SEARCH("Out For Review",Q3)))</formula>
    </cfRule>
  </conditionalFormatting>
  <conditionalFormatting sqref="E24:E25">
    <cfRule type="containsText" dxfId="52" priority="284" operator="containsText" text="Out For Review">
      <formula>NOT(ISERROR(SEARCH("Out For Review",E24)))</formula>
    </cfRule>
    <cfRule type="containsText" dxfId="51" priority="285" operator="containsText" text="Approved">
      <formula>NOT(ISERROR(SEARCH("Approved",E24)))</formula>
    </cfRule>
  </conditionalFormatting>
  <conditionalFormatting sqref="E5:E7">
    <cfRule type="containsText" dxfId="50" priority="268" operator="containsText" text="N/A">
      <formula>NOT(ISERROR(SEARCH("N/A",E5)))</formula>
    </cfRule>
    <cfRule type="containsText" dxfId="49" priority="269" operator="containsText" text="Rejected">
      <formula>NOT(ISERROR(SEARCH("Rejected",E5)))</formula>
    </cfRule>
    <cfRule type="containsText" dxfId="48" priority="270" operator="containsText" text="Revise/Resubmit">
      <formula>NOT(ISERROR(SEARCH("Revise/Resubmit",E5)))</formula>
    </cfRule>
    <cfRule type="containsText" dxfId="47" priority="271" operator="containsText" text="Approved">
      <formula>NOT(ISERROR(SEARCH("Approved",E5)))</formula>
    </cfRule>
    <cfRule type="containsText" dxfId="46" priority="272" operator="containsText" text="Out For Review">
      <formula>NOT(ISERROR(SEARCH("Out For Review",E5)))</formula>
    </cfRule>
    <cfRule type="containsText" dxfId="45" priority="273" operator="containsText" text="Out For Review">
      <formula>NOT(ISERROR(SEARCH("Out For Review",E5)))</formula>
    </cfRule>
  </conditionalFormatting>
  <conditionalFormatting sqref="F1:F8 F35:F38 F14:F32 F41:F59 F62:F1048576 F10:F11">
    <cfRule type="containsText" dxfId="44" priority="267" operator="containsText" text="Need to Send In">
      <formula>NOT(ISERROR(SEARCH("Need to Send In",F1)))</formula>
    </cfRule>
    <cfRule type="containsText" dxfId="43" priority="289" operator="containsText" text="Rejected">
      <formula>NOT(ISERROR(SEARCH("Rejected",F1)))</formula>
    </cfRule>
    <cfRule type="containsText" dxfId="42" priority="291" operator="containsText" text="Approved">
      <formula>NOT(ISERROR(SEARCH("Approved",F1)))</formula>
    </cfRule>
  </conditionalFormatting>
  <conditionalFormatting sqref="H11 H41:H59 H14:H38">
    <cfRule type="cellIs" priority="164" operator="between">
      <formula>$M$3</formula>
      <formula>$M$6</formula>
    </cfRule>
  </conditionalFormatting>
  <conditionalFormatting sqref="F39:F40">
    <cfRule type="containsText" dxfId="41" priority="31" operator="containsText" text="N/A">
      <formula>NOT(ISERROR(SEARCH("N/A",F39)))</formula>
    </cfRule>
    <cfRule type="containsText" dxfId="40" priority="33" operator="containsText" text="Revise/Resubmit">
      <formula>NOT(ISERROR(SEARCH("Revise/Resubmit",F39)))</formula>
    </cfRule>
    <cfRule type="containsText" dxfId="39" priority="35" operator="containsText" text="Out For Review">
      <formula>NOT(ISERROR(SEARCH("Out For Review",F39)))</formula>
    </cfRule>
    <cfRule type="containsText" dxfId="38" priority="38" operator="containsText" text="Out For Review">
      <formula>NOT(ISERROR(SEARCH("Out For Review",F39)))</formula>
    </cfRule>
  </conditionalFormatting>
  <conditionalFormatting sqref="E39:E40">
    <cfRule type="containsText" dxfId="37" priority="36" operator="containsText" text="Out For Review">
      <formula>NOT(ISERROR(SEARCH("Out For Review",E39)))</formula>
    </cfRule>
    <cfRule type="containsText" dxfId="36" priority="37" operator="containsText" text="Approved">
      <formula>NOT(ISERROR(SEARCH("Approved",E39)))</formula>
    </cfRule>
  </conditionalFormatting>
  <conditionalFormatting sqref="F39:F40">
    <cfRule type="containsText" dxfId="35" priority="30" operator="containsText" text="Out For Review">
      <formula>NOT(ISERROR(SEARCH("Out For Review",F39)))</formula>
    </cfRule>
  </conditionalFormatting>
  <conditionalFormatting sqref="F39:F40">
    <cfRule type="containsText" dxfId="34" priority="29" operator="containsText" text="Need to Send In">
      <formula>NOT(ISERROR(SEARCH("Need to Send In",F39)))</formula>
    </cfRule>
    <cfRule type="containsText" dxfId="33" priority="32" operator="containsText" text="Rejected">
      <formula>NOT(ISERROR(SEARCH("Rejected",F39)))</formula>
    </cfRule>
    <cfRule type="containsText" dxfId="32" priority="34" operator="containsText" text="Approved">
      <formula>NOT(ISERROR(SEARCH("Approved",F39)))</formula>
    </cfRule>
  </conditionalFormatting>
  <conditionalFormatting sqref="H39:H40">
    <cfRule type="cellIs" priority="28" operator="between">
      <formula>$M$3</formula>
      <formula>$M$6</formula>
    </cfRule>
  </conditionalFormatting>
  <conditionalFormatting sqref="F12:F13">
    <cfRule type="containsText" dxfId="31" priority="20" operator="containsText" text="N/A">
      <formula>NOT(ISERROR(SEARCH("N/A",F12)))</formula>
    </cfRule>
    <cfRule type="containsText" dxfId="30" priority="22" operator="containsText" text="Revise/Resubmit">
      <formula>NOT(ISERROR(SEARCH("Revise/Resubmit",F12)))</formula>
    </cfRule>
    <cfRule type="containsText" dxfId="29" priority="24" operator="containsText" text="Out For Review">
      <formula>NOT(ISERROR(SEARCH("Out For Review",F12)))</formula>
    </cfRule>
    <cfRule type="containsText" dxfId="28" priority="27" operator="containsText" text="Out For Review">
      <formula>NOT(ISERROR(SEARCH("Out For Review",F12)))</formula>
    </cfRule>
  </conditionalFormatting>
  <conditionalFormatting sqref="E12:E13">
    <cfRule type="containsText" dxfId="27" priority="25" operator="containsText" text="Out For Review">
      <formula>NOT(ISERROR(SEARCH("Out For Review",E12)))</formula>
    </cfRule>
    <cfRule type="containsText" dxfId="26" priority="26" operator="containsText" text="Approved">
      <formula>NOT(ISERROR(SEARCH("Approved",E12)))</formula>
    </cfRule>
  </conditionalFormatting>
  <conditionalFormatting sqref="F12:F13">
    <cfRule type="containsText" dxfId="25" priority="19" operator="containsText" text="Out For Review">
      <formula>NOT(ISERROR(SEARCH("Out For Review",F12)))</formula>
    </cfRule>
  </conditionalFormatting>
  <conditionalFormatting sqref="F12:F13">
    <cfRule type="containsText" dxfId="24" priority="18" operator="containsText" text="Need to Send In">
      <formula>NOT(ISERROR(SEARCH("Need to Send In",F12)))</formula>
    </cfRule>
    <cfRule type="containsText" dxfId="23" priority="21" operator="containsText" text="Rejected">
      <formula>NOT(ISERROR(SEARCH("Rejected",F12)))</formula>
    </cfRule>
    <cfRule type="containsText" dxfId="22" priority="23" operator="containsText" text="Approved">
      <formula>NOT(ISERROR(SEARCH("Approved",F12)))</formula>
    </cfRule>
  </conditionalFormatting>
  <conditionalFormatting sqref="H12:H13">
    <cfRule type="cellIs" priority="17" operator="between">
      <formula>$M$3</formula>
      <formula>$M$6</formula>
    </cfRule>
  </conditionalFormatting>
  <conditionalFormatting sqref="F60:F61">
    <cfRule type="containsText" dxfId="21" priority="4" operator="containsText" text="N/A">
      <formula>NOT(ISERROR(SEARCH("N/A",F60)))</formula>
    </cfRule>
    <cfRule type="containsText" dxfId="20" priority="6" operator="containsText" text="Revise/Resubmit">
      <formula>NOT(ISERROR(SEARCH("Revise/Resubmit",F60)))</formula>
    </cfRule>
    <cfRule type="containsText" dxfId="19" priority="8" operator="containsText" text="Out For Review">
      <formula>NOT(ISERROR(SEARCH("Out For Review",F60)))</formula>
    </cfRule>
    <cfRule type="containsText" dxfId="18" priority="11" operator="containsText" text="Out For Review">
      <formula>NOT(ISERROR(SEARCH("Out For Review",F60)))</formula>
    </cfRule>
  </conditionalFormatting>
  <conditionalFormatting sqref="E60:E61">
    <cfRule type="containsText" dxfId="17" priority="9" operator="containsText" text="Out For Review">
      <formula>NOT(ISERROR(SEARCH("Out For Review",E60)))</formula>
    </cfRule>
    <cfRule type="containsText" dxfId="16" priority="10" operator="containsText" text="Approved">
      <formula>NOT(ISERROR(SEARCH("Approved",E60)))</formula>
    </cfRule>
  </conditionalFormatting>
  <conditionalFormatting sqref="F60:F61">
    <cfRule type="containsText" dxfId="15" priority="3" operator="containsText" text="Out For Review">
      <formula>NOT(ISERROR(SEARCH("Out For Review",F60)))</formula>
    </cfRule>
  </conditionalFormatting>
  <conditionalFormatting sqref="F60:F61">
    <cfRule type="containsText" dxfId="14" priority="2" operator="containsText" text="Need to Send In">
      <formula>NOT(ISERROR(SEARCH("Need to Send In",F60)))</formula>
    </cfRule>
    <cfRule type="containsText" dxfId="13" priority="5" operator="containsText" text="Rejected">
      <formula>NOT(ISERROR(SEARCH("Rejected",F60)))</formula>
    </cfRule>
    <cfRule type="containsText" dxfId="12" priority="7" operator="containsText" text="Approved">
      <formula>NOT(ISERROR(SEARCH("Approved",F60)))</formula>
    </cfRule>
  </conditionalFormatting>
  <conditionalFormatting sqref="H60:H61">
    <cfRule type="cellIs" priority="1" operator="between">
      <formula>$M$3</formula>
      <formula>$M$6</formula>
    </cfRule>
  </conditionalFormatting>
  <dataValidations count="3">
    <dataValidation type="list" allowBlank="1" showInputMessage="1" showErrorMessage="1" sqref="F51:F52" xr:uid="{A796416E-DE96-40AB-92A6-142B2A3F1296}">
      <formula1>$Q$3:$Q$9</formula1>
    </dataValidation>
    <dataValidation type="list" allowBlank="1" showInputMessage="1" showErrorMessage="1" sqref="F53:F61 F35:F50 F14:F32" xr:uid="{00000000-0002-0000-0200-000000000000}">
      <formula1>$Q$3:$Q$8</formula1>
    </dataValidation>
    <dataValidation type="list" allowBlank="1" showInputMessage="1" showErrorMessage="1" sqref="H11:H61" xr:uid="{33DAA83D-99B6-43C9-8D22-FCD738A02681}">
      <formula1>$M$3:$M$6</formula1>
    </dataValidation>
  </dataValidations>
  <pageMargins left="1.95" right="0.7" top="0.75" bottom="0.75" header="0.3" footer="0.3"/>
  <pageSetup scale="44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74" operator="containsText" text="N/A" id="{82109AB7-6DC8-4D9D-A797-ACAB501BEA83}">
            <xm:f>NOT(ISERROR(SEARCH("N/A",'https://laytonconst.sharepoint.com/Users/ssolomon/Box/CSG/Projects/Active Jobs/191003 - Summit Club/Submittals - For Backup Only - Use CMiC/[Club Tower Suites - Procurement Log (w. activity ID) - Updated on 07-07_1 PM.xlsx]SUBMITTALS'!#REF!)))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75" operator="containsText" text="Rejected" id="{E612E418-1CFE-4EC4-A4E7-4B33C94EF2FF}">
            <xm:f>NOT(ISERROR(SEARCH("Rejected",'https://laytonconst.sharepoint.com/Users/ssolomon/Box/CSG/Projects/Active Jobs/191003 - Summit Club/Submittals - For Backup Only - Use CMiC/[Club Tower Suites - Procurement Log (w. activity ID) - Updated on 07-07_1 PM.xlsx]SUBMITTALS'!#REF!)))</xm:f>
            <x14:dxf>
              <fill>
                <patternFill>
                  <bgColor rgb="FFFF0000"/>
                </patternFill>
              </fill>
            </x14:dxf>
          </x14:cfRule>
          <x14:cfRule type="containsText" priority="276" operator="containsText" text="Revise/Resubmit" id="{381CEEE0-91DF-416A-82ED-72D7E2AEC9E1}">
            <xm:f>NOT(ISERROR(SEARCH("Revise/Resubmit",'https://laytonconst.sharepoint.com/Users/ssolomon/Box/CSG/Projects/Active Jobs/191003 - Summit Club/Submittals - For Backup Only - Use CMiC/[Club Tower Suites - Procurement Log (w. activity ID) - Updated on 07-07_1 PM.xlsx]SUBMITTALS'!#REF!)))</xm:f>
            <x14:dxf>
              <fill>
                <patternFill>
                  <bgColor rgb="FFFF66FF"/>
                </patternFill>
              </fill>
            </x14:dxf>
          </x14:cfRule>
          <x14:cfRule type="containsText" priority="277" operator="containsText" text="Approved" id="{F6E44887-202D-4D5F-A98A-270911D4B1A8}">
            <xm:f>NOT(ISERROR(SEARCH("Approved",'https://laytonconst.sharepoint.com/Users/ssolomon/Box/CSG/Projects/Active Jobs/191003 - Summit Club/Submittals - For Backup Only - Use CMiC/[Club Tower Suites - Procurement Log (w. activity ID) - Updated on 07-07_1 PM.xlsx]SUBMITTALS'!#REF!)))</xm:f>
            <x14:dxf>
              <fill>
                <patternFill>
                  <bgColor rgb="FF00FF00"/>
                </patternFill>
              </fill>
            </x14:dxf>
          </x14:cfRule>
          <x14:cfRule type="containsText" priority="278" operator="containsText" text="Out For Review" id="{3722C376-D88F-425B-9C85-D13D2FB7F063}">
            <xm:f>NOT(ISERROR(SEARCH("Out For Review",'https://laytonconst.sharepoint.com/Users/ssolomon/Box/CSG/Projects/Active Jobs/191003 - Summit Club/Submittals - For Backup Only - Use CMiC/[Club Tower Suites - Procurement Log (w. activity ID) - Updated on 07-07_1 PM.xlsx]SUBMITTALS'!#REF!)))</xm:f>
            <x14:dxf>
              <fill>
                <patternFill>
                  <bgColor rgb="FFFFFF66"/>
                </patternFill>
              </fill>
            </x14:dxf>
          </x14:cfRule>
          <x14:cfRule type="containsText" priority="281" operator="containsText" text="Out For Review" id="{D44319CA-26EB-4DBB-8F44-F80B1BE1A85A}">
            <xm:f>NOT(ISERROR(SEARCH("Out For Review",'https://laytonconst.sharepoint.com/Users/ssolomon/Box/CSG/Projects/Active Jobs/191003 - Summit Club/Submittals - For Backup Only - Use CMiC/[Club Tower Suites - Procurement Log (w. activity ID) - Updated on 07-07_1 PM.xlsx]SUBMITTALS'!#REF!)))</xm:f>
            <x14:dxf>
              <fill>
                <patternFill>
                  <bgColor rgb="FFFFFF66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containsText" priority="279" operator="containsText" text="Out For Review" id="{D8F44A9A-206F-40DA-8733-5AD84B357C2A}">
            <xm:f>NOT(ISERROR(SEARCH("Out For Review",'https://laytonconst.sharepoint.com/Users/ssolomon/Box/CSG/Projects/Active Jobs/191003 - Summit Club/Submittals - For Backup Only - Use CMiC/[Club Tower Suites - Procurement Log (w. activity ID) - Updated on 07-07_1 PM.xlsx]SUBMITTALS'!#REF!)))</xm:f>
            <x14:dxf>
              <fill>
                <patternFill>
                  <bgColor rgb="FFFFFF66"/>
                </patternFill>
              </fill>
            </x14:dxf>
          </x14:cfRule>
          <x14:cfRule type="containsText" priority="280" operator="containsText" text="Approved" id="{F9D1236C-B0E6-4BCF-AADC-08C426131FAC}">
            <xm:f>NOT(ISERROR(SEARCH("Approved",'https://laytonconst.sharepoint.com/Users/ssolomon/Box/CSG/Projects/Active Jobs/191003 - Summit Club/Submittals - For Backup Only - Use CMiC/[Club Tower Suites - Procurement Log (w. activity ID) - Updated on 07-07_1 PM.xlsx]SUBMITTALS'!#REF!)))</xm:f>
            <x14:dxf>
              <fill>
                <patternFill>
                  <bgColor rgb="FF00FF00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containsText" priority="168" operator="containsText" id="{CA5C3A28-2115-4491-A6FB-06894A9080A9}">
            <xm:f>NOT(ISERROR(SEARCH($M$3,M3)))</xm:f>
            <xm:f>$M$3</xm:f>
            <x14:dxf>
              <fill>
                <patternFill>
                  <bgColor rgb="FF92D050"/>
                </patternFill>
              </fill>
            </x14:dxf>
          </x14:cfRule>
          <xm:sqref>M3</xm:sqref>
        </x14:conditionalFormatting>
        <x14:conditionalFormatting xmlns:xm="http://schemas.microsoft.com/office/excel/2006/main">
          <x14:cfRule type="containsText" priority="167" operator="containsText" id="{89FCBCF4-D5FF-4C7D-B056-CFC646ED7524}">
            <xm:f>NOT(ISERROR(SEARCH($M$4,M4)))</xm:f>
            <xm:f>$M$4</xm:f>
            <x14:dxf>
              <fill>
                <patternFill>
                  <bgColor rgb="FFFFC000"/>
                </patternFill>
              </fill>
            </x14:dxf>
          </x14:cfRule>
          <xm:sqref>M4</xm:sqref>
        </x14:conditionalFormatting>
        <x14:conditionalFormatting xmlns:xm="http://schemas.microsoft.com/office/excel/2006/main">
          <x14:cfRule type="containsText" priority="166" operator="containsText" id="{FE7A95DF-2C11-4194-A0B2-316B9AB8DADF}">
            <xm:f>NOT(ISERROR(SEARCH($M$5,M5)))</xm:f>
            <xm:f>$M$5</xm:f>
            <x14:dxf>
              <fill>
                <patternFill>
                  <bgColor theme="9" tint="-0.24994659260841701"/>
                </patternFill>
              </fill>
            </x14:dxf>
          </x14:cfRule>
          <xm:sqref>M5</xm:sqref>
        </x14:conditionalFormatting>
        <x14:conditionalFormatting xmlns:xm="http://schemas.microsoft.com/office/excel/2006/main">
          <x14:cfRule type="containsText" priority="165" operator="containsText" id="{193272B8-8CF5-480E-856D-4F8EBB4B2875}">
            <xm:f>NOT(ISERROR(SEARCH($M$6,M6)))</xm:f>
            <xm:f>$M$6</xm:f>
            <x14:dxf>
              <fill>
                <patternFill>
                  <bgColor rgb="FFFF0000"/>
                </patternFill>
              </fill>
            </x14:dxf>
          </x14:cfRule>
          <xm:sqref>M6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F021CB305B0468AE098496C365A34" ma:contentTypeVersion="3" ma:contentTypeDescription="Create a new document." ma:contentTypeScope="" ma:versionID="544b9205cf6547e9b01fa6702318585e">
  <xsd:schema xmlns:xsd="http://www.w3.org/2001/XMLSchema" xmlns:xs="http://www.w3.org/2001/XMLSchema" xmlns:p="http://schemas.microsoft.com/office/2006/metadata/properties" xmlns:ns2="8ba33e11-9eee-4db6-be61-ac52030a5633" targetNamespace="http://schemas.microsoft.com/office/2006/metadata/properties" ma:root="true" ma:fieldsID="b64587869b4308e8d00fb71850b14014" ns2:_="">
    <xsd:import namespace="8ba33e11-9eee-4db6-be61-ac52030a5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33e11-9eee-4db6-be61-ac52030a5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EBB7C9-1508-41BA-BA87-297350062D98}"/>
</file>

<file path=customXml/itemProps2.xml><?xml version="1.0" encoding="utf-8"?>
<ds:datastoreItem xmlns:ds="http://schemas.openxmlformats.org/officeDocument/2006/customXml" ds:itemID="{361F1AEA-54DD-4195-8EC5-4A62905130B9}"/>
</file>

<file path=customXml/itemProps3.xml><?xml version="1.0" encoding="utf-8"?>
<ds:datastoreItem xmlns:ds="http://schemas.openxmlformats.org/officeDocument/2006/customXml" ds:itemID="{DADFB990-99FE-4DBC-9B6D-4198A17169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Sneha Solomon</dc:creator>
  <cp:keywords/>
  <dc:description/>
  <cp:lastModifiedBy>Hope Stauffer</cp:lastModifiedBy>
  <cp:revision/>
  <dcterms:created xsi:type="dcterms:W3CDTF">2020-11-18T22:43:43Z</dcterms:created>
  <dcterms:modified xsi:type="dcterms:W3CDTF">2022-02-08T15:04:57Z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0x010100E62F021CB305B0468AE098496C365A34</vt:lpwstr>
  </property>
  <property fmtid="{D5CDD505-2E9C-101B-9397-08002B2CF9AE}" pid="3" name="Order">
    <vt:r8>78300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